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30" activeTab="1"/>
  </bookViews>
  <sheets>
    <sheet name="รายงานสรุป" sheetId="1" r:id="rId1"/>
    <sheet name="ผลการจัดซื้อจัดจ้าง" sheetId="2" r:id="rId2"/>
    <sheet name="Sheet2" sheetId="3" state="hidden" r:id="rId3"/>
  </sheets>
  <definedNames/>
  <calcPr fullCalcOnLoad="1"/>
</workbook>
</file>

<file path=xl/sharedStrings.xml><?xml version="1.0" encoding="utf-8"?>
<sst xmlns="http://schemas.openxmlformats.org/spreadsheetml/2006/main" count="1343" uniqueCount="520">
  <si>
    <r>
      <t xml:space="preserve">รายงานสรุปผลการจัดซื้อจัดจ้างของ </t>
    </r>
    <r>
      <rPr>
        <b/>
        <sz val="26"/>
        <color indexed="8"/>
        <rFont val="TH SarabunPSK"/>
        <family val="2"/>
      </rPr>
      <t>[บัณฑิตวิทยาลัย มหาวิทยาลัยมหาสารคาม]</t>
    </r>
  </si>
  <si>
    <t>ประจำปีงบประมาณ พ.ศ. 2566</t>
  </si>
  <si>
    <t>สรุปรายการจัดซื้อจัดจ้างจำแนกตามวิธีการจัดซื้อจัดจ้าง</t>
  </si>
  <si>
    <t>วิธีการจัดซื้อจัดจ้าง</t>
  </si>
  <si>
    <t>จำนวน</t>
  </si>
  <si>
    <t>งบประมาณ (บาท)</t>
  </si>
  <si>
    <t>วิธีประกาศเชิญชวนทั่วไป</t>
  </si>
  <si>
    <t>วิธีคัดเลือก</t>
  </si>
  <si>
    <t>วิธีเฉพาะเจาะจง</t>
  </si>
  <si>
    <t>วิธีประกวดแบบ</t>
  </si>
  <si>
    <t xml:space="preserve">อื่น ๆ </t>
  </si>
  <si>
    <t>รวม</t>
  </si>
  <si>
    <t>ปัญหา/อุปสรรค</t>
  </si>
  <si>
    <t>ข้อเสนอแนะ</t>
  </si>
  <si>
    <t>ปีงบประมาณ</t>
  </si>
  <si>
    <t>ประเภทหน่วยงาน</t>
  </si>
  <si>
    <t>กระทรวง</t>
  </si>
  <si>
    <t>ชื่อหน่วยงาน</t>
  </si>
  <si>
    <t>อำเภอ</t>
  </si>
  <si>
    <t>จังหวัด</t>
  </si>
  <si>
    <t>งานที่ซื้อหรือจ้าง</t>
  </si>
  <si>
    <t>วงเงินงบประมาณที่ได้รับจัดสรร</t>
  </si>
  <si>
    <t>แหล่งที่มาของงบประมาณ</t>
  </si>
  <si>
    <t>สถานะการจัดซื้อจัดจ้าง</t>
  </si>
  <si>
    <t>ราคากลาง (บาท)</t>
  </si>
  <si>
    <t>ราคาที่ตกลงซื้อหรือจ้าง (บาท)</t>
  </si>
  <si>
    <t>เลขประจำตัวผู้เสียภาษี</t>
  </si>
  <si>
    <t>รายชื่อผู้ประกอบการที่ได้รับการคัดเลือก</t>
  </si>
  <si>
    <t>เลขที่โครงการ</t>
  </si>
  <si>
    <t xml:space="preserve">วันที่ลงนามในสัญญา </t>
  </si>
  <si>
    <t>วันสิ้นสุดสัญญา</t>
  </si>
  <si>
    <t>หมายเหตุ</t>
  </si>
  <si>
    <t>คอลัมน์2</t>
  </si>
  <si>
    <t>คอลัมน์3</t>
  </si>
  <si>
    <t>คอลัมน์4</t>
  </si>
  <si>
    <t>คอลัมน์5</t>
  </si>
  <si>
    <t>คอลัมน์6</t>
  </si>
  <si>
    <t>คอลัมน์7</t>
  </si>
  <si>
    <t>คอลัมน์8</t>
  </si>
  <si>
    <t>คอลัมน์9</t>
  </si>
  <si>
    <t>คอลัมน์10</t>
  </si>
  <si>
    <t>คอลัมน์11</t>
  </si>
  <si>
    <t>คอลัมน์12</t>
  </si>
  <si>
    <t>คอลัมน์13</t>
  </si>
  <si>
    <t>คอลัมน์14</t>
  </si>
  <si>
    <t>คอลัมน์15</t>
  </si>
  <si>
    <t>คอลัมน์16</t>
  </si>
  <si>
    <t>คอลัมน์17</t>
  </si>
  <si>
    <t>คอลัมน์18</t>
  </si>
  <si>
    <t>คอลัมน์19</t>
  </si>
  <si>
    <t>คอลัมน์20</t>
  </si>
  <si>
    <t>คอลัมน์21</t>
  </si>
  <si>
    <t>คอลัมน์22</t>
  </si>
  <si>
    <t>คอลัมน์23</t>
  </si>
  <si>
    <t>คอลัมน์24</t>
  </si>
  <si>
    <t>คอลัมน์25</t>
  </si>
  <si>
    <t>คอลัมน์26</t>
  </si>
  <si>
    <t>คอลัมน์27</t>
  </si>
  <si>
    <t>คอลัมน์28</t>
  </si>
  <si>
    <t>คอลัมน์29</t>
  </si>
  <si>
    <t>คอลัมน์30</t>
  </si>
  <si>
    <t>คอลัมน์31</t>
  </si>
  <si>
    <t>คอลัมน์32</t>
  </si>
  <si>
    <t>คอลัมน์33</t>
  </si>
  <si>
    <t>คอลัมน์34</t>
  </si>
  <si>
    <t>คอลัมน์35</t>
  </si>
  <si>
    <t>คอลัมน์36</t>
  </si>
  <si>
    <t>คอลัมน์37</t>
  </si>
  <si>
    <t>คอลัมน์38</t>
  </si>
  <si>
    <t>คอลัมน์39</t>
  </si>
  <si>
    <t>คอลัมน์40</t>
  </si>
  <si>
    <t>คอลัมน์41</t>
  </si>
  <si>
    <t>คอลัมน์42</t>
  </si>
  <si>
    <t>คอลัมน์43</t>
  </si>
  <si>
    <t>คอลัมน์44</t>
  </si>
  <si>
    <t>คอลัมน์45</t>
  </si>
  <si>
    <t>คอลัมน์46</t>
  </si>
  <si>
    <t>คอลัมน์47</t>
  </si>
  <si>
    <t>คอลัมน์48</t>
  </si>
  <si>
    <t>คอลัมน์49</t>
  </si>
  <si>
    <t>คอลัมน์50</t>
  </si>
  <si>
    <t>คอลัมน์51</t>
  </si>
  <si>
    <t>คอลัมน์52</t>
  </si>
  <si>
    <t>คอลัมน์53</t>
  </si>
  <si>
    <t>คอลัมน์54</t>
  </si>
  <si>
    <t>คอลัมน์55</t>
  </si>
  <si>
    <t>คอลัมน์56</t>
  </si>
  <si>
    <t>คอลัมน์57</t>
  </si>
  <si>
    <t>คอลัมน์58</t>
  </si>
  <si>
    <t>คอลัมน์59</t>
  </si>
  <si>
    <t>คอลัมน์60</t>
  </si>
  <si>
    <t>คอลัมน์61</t>
  </si>
  <si>
    <t>คอลัมน์62</t>
  </si>
  <si>
    <t>คอลัมน์63</t>
  </si>
  <si>
    <t>คอลัมน์64</t>
  </si>
  <si>
    <t>คอลัมน์65</t>
  </si>
  <si>
    <t>คอลัมน์66</t>
  </si>
  <si>
    <t>คอลัมน์67</t>
  </si>
  <si>
    <t>คอลัมน์68</t>
  </si>
  <si>
    <t>คอลัมน์69</t>
  </si>
  <si>
    <t>คอลัมน์70</t>
  </si>
  <si>
    <t>คอลัมน์71</t>
  </si>
  <si>
    <t>คอลัมน์72</t>
  </si>
  <si>
    <t>คอลัมน์73</t>
  </si>
  <si>
    <t>คอลัมน์74</t>
  </si>
  <si>
    <t>คอลัมน์75</t>
  </si>
  <si>
    <t>คอลัมน์76</t>
  </si>
  <si>
    <t>คอลัมน์77</t>
  </si>
  <si>
    <t>คอลัมน์78</t>
  </si>
  <si>
    <t>คอลัมน์79</t>
  </si>
  <si>
    <t>คอลัมน์80</t>
  </si>
  <si>
    <t>คอลัมน์81</t>
  </si>
  <si>
    <t>คอลัมน์82</t>
  </si>
  <si>
    <t>คอลัมน์83</t>
  </si>
  <si>
    <t>คอลัมน์84</t>
  </si>
  <si>
    <t>คอลัมน์85</t>
  </si>
  <si>
    <t>คอลัมน์86</t>
  </si>
  <si>
    <t>คอลัมน์87</t>
  </si>
  <si>
    <t>คอลัมน์88</t>
  </si>
  <si>
    <t>คอลัมน์89</t>
  </si>
  <si>
    <t>คอลัมน์90</t>
  </si>
  <si>
    <t>คอลัมน์91</t>
  </si>
  <si>
    <t>คอลัมน์92</t>
  </si>
  <si>
    <t>คอลัมน์93</t>
  </si>
  <si>
    <t>คอลัมน์94</t>
  </si>
  <si>
    <t>คอลัมน์95</t>
  </si>
  <si>
    <t>คอลัมน์96</t>
  </si>
  <si>
    <t>คอลัมน์97</t>
  </si>
  <si>
    <t>คอลัมน์98</t>
  </si>
  <si>
    <t>คอลัมน์99</t>
  </si>
  <si>
    <t>คอลัมน์100</t>
  </si>
  <si>
    <t>คอลัมน์101</t>
  </si>
  <si>
    <t>คอลัมน์102</t>
  </si>
  <si>
    <t>คอลัมน์103</t>
  </si>
  <si>
    <t>คอลัมน์104</t>
  </si>
  <si>
    <t>คอลัมน์105</t>
  </si>
  <si>
    <t>คอลัมน์106</t>
  </si>
  <si>
    <t>คอลัมน์107</t>
  </si>
  <si>
    <t>คอลัมน์108</t>
  </si>
  <si>
    <t>คอลัมน์109</t>
  </si>
  <si>
    <t>คอลัมน์110</t>
  </si>
  <si>
    <t>คอลัมน์111</t>
  </si>
  <si>
    <t>คอลัมน์112</t>
  </si>
  <si>
    <t>คอลัมน์113</t>
  </si>
  <si>
    <t>คอลัมน์114</t>
  </si>
  <si>
    <t>คอลัมน์115</t>
  </si>
  <si>
    <t>คอลัมน์116</t>
  </si>
  <si>
    <t>คอลัมน์117</t>
  </si>
  <si>
    <t>คอลัมน์118</t>
  </si>
  <si>
    <t>คอลัมน์119</t>
  </si>
  <si>
    <t>คอลัมน์120</t>
  </si>
  <si>
    <t>คอลัมน์121</t>
  </si>
  <si>
    <t>คอลัมน์122</t>
  </si>
  <si>
    <t>คอลัมน์123</t>
  </si>
  <si>
    <t>คอลัมน์124</t>
  </si>
  <si>
    <t>คอลัมน์125</t>
  </si>
  <si>
    <t>คอลัมน์126</t>
  </si>
  <si>
    <t>คอลัมน์127</t>
  </si>
  <si>
    <t>คอลัมน์128</t>
  </si>
  <si>
    <t>คอลัมน์129</t>
  </si>
  <si>
    <t>คอลัมน์130</t>
  </si>
  <si>
    <t>คอลัมน์131</t>
  </si>
  <si>
    <t>คอลัมน์132</t>
  </si>
  <si>
    <t>คอลัมน์133</t>
  </si>
  <si>
    <t>คอลัมน์134</t>
  </si>
  <si>
    <t>คอลัมน์135</t>
  </si>
  <si>
    <t>คอลัมน์136</t>
  </si>
  <si>
    <t>คอลัมน์137</t>
  </si>
  <si>
    <t>คอลัมน์138</t>
  </si>
  <si>
    <t>คอลัมน์139</t>
  </si>
  <si>
    <t>คอลัมน์140</t>
  </si>
  <si>
    <t>คอลัมน์141</t>
  </si>
  <si>
    <t>คอลัมน์142</t>
  </si>
  <si>
    <t>คอลัมน์143</t>
  </si>
  <si>
    <t>คอลัมน์144</t>
  </si>
  <si>
    <t>คอลัมน์145</t>
  </si>
  <si>
    <t>คอลัมน์146</t>
  </si>
  <si>
    <t>คอลัมน์147</t>
  </si>
  <si>
    <t>คอลัมน์148</t>
  </si>
  <si>
    <t>คอลัมน์149</t>
  </si>
  <si>
    <t>คอลัมน์150</t>
  </si>
  <si>
    <t>คอลัมน์151</t>
  </si>
  <si>
    <t>คอลัมน์152</t>
  </si>
  <si>
    <t>คอลัมน์153</t>
  </si>
  <si>
    <t>คอลัมน์154</t>
  </si>
  <si>
    <t>คอลัมน์155</t>
  </si>
  <si>
    <t>คอลัมน์156</t>
  </si>
  <si>
    <t>คอลัมน์157</t>
  </si>
  <si>
    <t>คอลัมน์158</t>
  </si>
  <si>
    <t>คอลัมน์159</t>
  </si>
  <si>
    <t>คอลัมน์160</t>
  </si>
  <si>
    <t>คอลัมน์161</t>
  </si>
  <si>
    <t>คอลัมน์162</t>
  </si>
  <si>
    <t>คอลัมน์163</t>
  </si>
  <si>
    <t>คอลัมน์164</t>
  </si>
  <si>
    <t>คอลัมน์165</t>
  </si>
  <si>
    <t>คอลัมน์166</t>
  </si>
  <si>
    <t>คอลัมน์167</t>
  </si>
  <si>
    <t>คอลัมน์168</t>
  </si>
  <si>
    <t>คอลัมน์169</t>
  </si>
  <si>
    <t>คอลัมน์170</t>
  </si>
  <si>
    <t>คอลัมน์171</t>
  </si>
  <si>
    <t>คอลัมน์172</t>
  </si>
  <si>
    <t>คอลัมน์173</t>
  </si>
  <si>
    <t>คอลัมน์174</t>
  </si>
  <si>
    <t>คอลัมน์175</t>
  </si>
  <si>
    <t>คอลัมน์176</t>
  </si>
  <si>
    <t>คอลัมน์177</t>
  </si>
  <si>
    <t>คอลัมน์178</t>
  </si>
  <si>
    <t>คอลัมน์179</t>
  </si>
  <si>
    <t>คอลัมน์180</t>
  </si>
  <si>
    <t>คอลัมน์181</t>
  </si>
  <si>
    <t>คอลัมน์182</t>
  </si>
  <si>
    <t>คอลัมน์183</t>
  </si>
  <si>
    <t>คอลัมน์184</t>
  </si>
  <si>
    <t>คอลัมน์185</t>
  </si>
  <si>
    <t>คอลัมน์186</t>
  </si>
  <si>
    <t>คอลัมน์187</t>
  </si>
  <si>
    <t>คอลัมน์188</t>
  </si>
  <si>
    <t>คอลัมน์189</t>
  </si>
  <si>
    <t>คอลัมน์190</t>
  </si>
  <si>
    <t>คอลัมน์191</t>
  </si>
  <si>
    <t>คอลัมน์192</t>
  </si>
  <si>
    <t>คอลัมน์193</t>
  </si>
  <si>
    <t>คอลัมน์194</t>
  </si>
  <si>
    <t>คอลัมน์195</t>
  </si>
  <si>
    <t>คอลัมน์196</t>
  </si>
  <si>
    <t>คอลัมน์197</t>
  </si>
  <si>
    <t>คอลัมน์198</t>
  </si>
  <si>
    <t>คอลัมน์199</t>
  </si>
  <si>
    <t>คอลัมน์200</t>
  </si>
  <si>
    <t>คอลัมน์201</t>
  </si>
  <si>
    <t>คอลัมน์202</t>
  </si>
  <si>
    <t>คอลัมน์203</t>
  </si>
  <si>
    <t>คอลัมน์204</t>
  </si>
  <si>
    <t>คอลัมน์205</t>
  </si>
  <si>
    <t>คอลัมน์206</t>
  </si>
  <si>
    <t>คอลัมน์207</t>
  </si>
  <si>
    <t>คอลัมน์208</t>
  </si>
  <si>
    <t>คอลัมน์209</t>
  </si>
  <si>
    <t>คอลัมน์210</t>
  </si>
  <si>
    <t>คอลัมน์211</t>
  </si>
  <si>
    <t>คอลัมน์212</t>
  </si>
  <si>
    <t>คอลัมน์213</t>
  </si>
  <si>
    <t>คอลัมน์214</t>
  </si>
  <si>
    <t>คอลัมน์215</t>
  </si>
  <si>
    <t>คอลัมน์216</t>
  </si>
  <si>
    <t>คอลัมน์217</t>
  </si>
  <si>
    <t>คอลัมน์218</t>
  </si>
  <si>
    <t>คอลัมน์219</t>
  </si>
  <si>
    <t>คอลัมน์220</t>
  </si>
  <si>
    <t>คอลัมน์221</t>
  </si>
  <si>
    <t>คอลัมน์222</t>
  </si>
  <si>
    <t>คอลัมน์223</t>
  </si>
  <si>
    <t>คอลัมน์224</t>
  </si>
  <si>
    <t>คอลัมน์225</t>
  </si>
  <si>
    <t>คอลัมน์226</t>
  </si>
  <si>
    <t>คอลัมน์227</t>
  </si>
  <si>
    <t>คอลัมน์228</t>
  </si>
  <si>
    <t>คอลัมน์229</t>
  </si>
  <si>
    <t>คอลัมน์230</t>
  </si>
  <si>
    <t>คอลัมน์231</t>
  </si>
  <si>
    <t>คอลัมน์232</t>
  </si>
  <si>
    <t>คอลัมน์233</t>
  </si>
  <si>
    <t>คอลัมน์234</t>
  </si>
  <si>
    <t>คอลัมน์235</t>
  </si>
  <si>
    <t>คอลัมน์236</t>
  </si>
  <si>
    <t>คอลัมน์237</t>
  </si>
  <si>
    <t>คอลัมน์238</t>
  </si>
  <si>
    <t>มหาวิทยาลัยมหาสารคาม</t>
  </si>
  <si>
    <t>กระทรวงการอุดมศึกษาวิทยาศาสตร์ วิจัยและนวัตกรรม</t>
  </si>
  <si>
    <t>บัณฑิตวิทยาลัย</t>
  </si>
  <si>
    <t>กันทรวิชัย</t>
  </si>
  <si>
    <t>มหาสารคาม</t>
  </si>
  <si>
    <t>ซื้อครุภัณฑ์สำนักงานรายการ เก้าอี้ไม้ยางพารา</t>
  </si>
  <si>
    <t>อื่น ๆ</t>
  </si>
  <si>
    <t>สิ้นสุดสัญญา</t>
  </si>
  <si>
    <t>0443548000157</t>
  </si>
  <si>
    <t>หจก.อิสานเฟอร์นิเจอร์</t>
  </si>
  <si>
    <t xml:space="preserve">ซื้อครุภัณฑ์สำนักงานรายการ เก้าอี้ขาไม้บีช </t>
  </si>
  <si>
    <t xml:space="preserve">ซื้อครุภัณฑ์สำนักงานรายการ เก้าอี้บาร์ขาเหล็ก </t>
  </si>
  <si>
    <t xml:space="preserve">ซื้อครุภัณฑ์สำนักงานรายการ โต๊ะขาเหล็ก </t>
  </si>
  <si>
    <t>ซื้อครุภัณฑ์สำนักงานรายการ ผ้าม่านซับ</t>
  </si>
  <si>
    <t xml:space="preserve">ซื้อครุภัณฑ์สำนักงานรายการ ระบบควบคุมประตู  </t>
  </si>
  <si>
    <t>0445564001458</t>
  </si>
  <si>
    <t>บริษัท มหาสารคาม อีควิปเม้นท์ แอนด์ เทคโนโลยี จำกัด</t>
  </si>
  <si>
    <t xml:space="preserve">ซื้อครุภัณฑ์โฆษณาและเผยแพร่ รายการ ระบบกล้องวงจรปิด  </t>
  </si>
  <si>
    <t>0453526000120</t>
  </si>
  <si>
    <t>หจก.ร้อยเอ็ดรัตนกิจ</t>
  </si>
  <si>
    <t>ซื้อครุภัณฑ์ไฟฟ้าและวิทยุ รายการ ชุดควบคุมไมโครโฟนพร้อมระบบเครื่องเสียง</t>
  </si>
  <si>
    <t>1449900110174</t>
  </si>
  <si>
    <t>ร้านเก้า  การค้า (๙ การค้า)</t>
  </si>
  <si>
    <t>ร้าน ก้า  การค้า (๙ การค้า)</t>
  </si>
  <si>
    <t>3449900059523</t>
  </si>
  <si>
    <t>ร้านภูทวีทรัพย์</t>
  </si>
  <si>
    <t>ซื้อวัสดุสำนักงาน</t>
  </si>
  <si>
    <t>3449900128690</t>
  </si>
  <si>
    <t>ร้านแก้วตาเครื่องเขียน</t>
  </si>
  <si>
    <t>0503557005629</t>
  </si>
  <si>
    <t>หจก. เวิร์ลอิงค์เทรดดิ้ง</t>
  </si>
  <si>
    <t>ร้าน แก้วตาเครื่องเขียน</t>
  </si>
  <si>
    <t>ซื้อวัสดุวิทยาศาสตร์หรือการแพทย์</t>
  </si>
  <si>
    <t>1419900352879</t>
  </si>
  <si>
    <t>ร้านขายยา โดส ฟาร์มาซี</t>
  </si>
  <si>
    <t>0992004801343</t>
  </si>
  <si>
    <t>หจก. แสนล้าน</t>
  </si>
  <si>
    <t>ซื้อวัสดุงานบ้านงานครัว</t>
  </si>
  <si>
    <t>จ้างเหมาบริการย้ายเครื่องปรับอากาศ</t>
  </si>
  <si>
    <t>1139800005771</t>
  </si>
  <si>
    <t>ร้านถังทองพาณิชย์</t>
  </si>
  <si>
    <t>จ้างเหมาบริการจัดทำสื่อสิ่งพิมพ์ประชาสัมพันธ์</t>
  </si>
  <si>
    <t>1310300087191</t>
  </si>
  <si>
    <t>ร้านประจำ</t>
  </si>
  <si>
    <t>จ้างเหมาบริการจัดทำตรายางหมึกในตัว</t>
  </si>
  <si>
    <t>จ้างเหมาบรารติดตั้งโปรเจคเตอร์ อาคารสโมสรบุคลากรมหาวิทยาลัยมหาสารคาม</t>
  </si>
  <si>
    <t>จ้างเหมาบริการถ่ายเอกสารและเข้าเล่ม</t>
  </si>
  <si>
    <t>3450100807128</t>
  </si>
  <si>
    <t>ร้านโอ๋ก๊อปปี้</t>
  </si>
  <si>
    <t>จ้างเหมาบริการเปลี่ยนขาเก้าอี้สีฟ้า</t>
  </si>
  <si>
    <t>จ้างเหมาบริการล้างเครื่องปรับอากาศ</t>
  </si>
  <si>
    <t>0403556000985</t>
  </si>
  <si>
    <t>หจก.ที ทีม เอ็นจิเนียริ่งแอนด์เซอร์วิส</t>
  </si>
  <si>
    <r>
      <rPr>
        <sz val="16"/>
        <color indexed="8"/>
        <rFont val="TH SarabunPSK"/>
        <family val="2"/>
      </rPr>
      <t>จ้างเหมาบริการรื้อแผงกั้นห้องพร้อมติดตั้งใหม่</t>
    </r>
  </si>
  <si>
    <t>3440400676282</t>
  </si>
  <si>
    <t>นายคมสัน  โยธาจันทร์</t>
  </si>
  <si>
    <t>จ้างเหมาบริการจัดทำแผ่นพับประชาสัมพันธ์</t>
  </si>
  <si>
    <t>0445565001389</t>
  </si>
  <si>
    <t>บริษัท งานดีมีเดีย</t>
  </si>
  <si>
    <t>จ้างทำสื่อสิ่งพิมพ์ประชาสัมพันธ์</t>
  </si>
  <si>
    <t>จ้างเหมาบริการจัดทำสติ๊กเกอร์ฝ้าห้องประชุม</t>
  </si>
  <si>
    <t>ร้านอันกานดีซาย</t>
  </si>
  <si>
    <t>จ้างเหมาบริการจัดทำสิ่งสิ่งพิมพ์ประชาสัมพันธ์</t>
  </si>
  <si>
    <t>จ้างเหมาบริการจัดทำสติ๊กเกอร์เคาว์เตอร์</t>
  </si>
  <si>
    <t>จ้างเหมาบริการจัดทำป้ายประชาสัมพันธ์</t>
  </si>
  <si>
    <t>จ้างเหมาบริการจัดทำกระเป๋ษประชาสัมพันธ์หน่วยงาน</t>
  </si>
  <si>
    <t>3440600025196</t>
  </si>
  <si>
    <t>ร้านโชคน้องวนิดา</t>
  </si>
  <si>
    <t xml:space="preserve">เช่า Line OA  Pro 12 months และ Line OA  Agency Fee </t>
  </si>
  <si>
    <t>0415557002240</t>
  </si>
  <si>
    <t>บริษัท เบส โซโลชั่น เทคโนโลยี จำกัด</t>
  </si>
  <si>
    <t>เช่าโปรแกรม MULTIPLE SALEPAGE</t>
  </si>
  <si>
    <t>0105560145971</t>
  </si>
  <si>
    <t>บริษัท มาเก็ตตี้ (ประเทศไทย) จำกัด</t>
  </si>
  <si>
    <t xml:space="preserve">เช่าโปรแกรม Book Widgets </t>
  </si>
  <si>
    <t>เช่าโปรแกรม Camtasia Studio</t>
  </si>
  <si>
    <t>เช่าโปรแกรม License Canva Pro</t>
  </si>
  <si>
    <t>เช่าโปรแกรม Tunitin</t>
  </si>
  <si>
    <t>0105527044567</t>
  </si>
  <si>
    <t>บริษัท บุ๊ค โปรโมชั่น แอนด์ เซอร์วิส จำกัด</t>
  </si>
  <si>
    <t>บำรุงรักษาและอัพเดทระบบ iThesis 1</t>
  </si>
  <si>
    <t>0105554074196</t>
  </si>
  <si>
    <t>บริษัท แฟคเกอร์ จำกัด</t>
  </si>
  <si>
    <r>
      <rPr>
        <sz val="16"/>
        <color indexed="8"/>
        <rFont val="TH SarabunPSK"/>
        <family val="2"/>
      </rPr>
      <t>เช่าบูธเพื่อร่วมประชาสัมพันธ์หลักสูตรระดับบัณฑิตศึกษาในต่างประเทศ</t>
    </r>
  </si>
  <si>
    <t>8996602000699</t>
  </si>
  <si>
    <t>บริษัท Beijing Zhongjiao Yuansheng International Education Technology จำกัด</t>
  </si>
  <si>
    <t>จ้างเหมาบริการถ่ายเอกสารและเข้าเล่ม กิจกรรมส่งเสริมและสนับสนุนการวิจัย สำนักงานการวิจัยแห่งชาติ ประจำปีงบประมาณ พ.ศ. 2564</t>
  </si>
  <si>
    <t xml:space="preserve"> -</t>
  </si>
  <si>
    <t>เงินรับฝากจึงไม่มีเลขที่โครงการเพราะไม่ต้องลงในระบบ egp</t>
  </si>
  <si>
    <t>เช่าห้องประชุมจัด</t>
  </si>
  <si>
    <t>0673560000917</t>
  </si>
  <si>
    <t>โรงแรมบริซฮิลล์ เขาค้อ จังหวัดเพชรบูรณ์</t>
  </si>
  <si>
    <t>เช่าเหมารถตู้เดินทางจัดกิจกรรมส่งเสริมและสนับสนุนการวิจัย สำนักงานการวิจัยแห่งชาติ ประจำปีงบประมาณ พ.ศ. 2564</t>
  </si>
  <si>
    <t>3440900690039</t>
  </si>
  <si>
    <t>นายสำนวน สิลา</t>
  </si>
  <si>
    <t>1441000081286</t>
  </si>
  <si>
    <t>นายจตุรงค์  ปักการะโต</t>
  </si>
  <si>
    <t>3540100690777</t>
  </si>
  <si>
    <t>นายยุทธนา  ริกันต์</t>
  </si>
  <si>
    <t>ซื้อวัสดุสำหรับจัดกิจกรรมส่งเสริมและสนับสนุนการวิจัย สำนักงานการวิจัยแห่งชาติ ประจำปีงบประมาณ พ.ศ. 2564</t>
  </si>
  <si>
    <t xml:space="preserve"> - </t>
  </si>
  <si>
    <t xml:space="preserve">ซื้อวัสดุใช้ในโครงการ ทำนุบำรุงศิลปวัฒนธรรม ประจำปีงบประมาณ 2566 </t>
  </si>
  <si>
    <t>3450101518618</t>
  </si>
  <si>
    <t>ร้านทุกอย่าง 20 บาท</t>
  </si>
  <si>
    <t>0107536000633</t>
  </si>
  <si>
    <t>บิ๊กซี ซูเปอร์เซ็นเตอร์ บมจ.</t>
  </si>
  <si>
    <t xml:space="preserve">จ้างทำโล่รางวัลผลงานวิทยานิพนธ์นวัตกรรมดีเด่น ประจำปีงบประมาณ พ.ศ. 2566 โครงการประกวดผลงานวิทยานิพนธ์และนวัตกรรมดีเด่น ปีงบประมาณ พ.ศ.2566  </t>
  </si>
  <si>
    <t>3180200125757</t>
  </si>
  <si>
    <t>ร้านบิ๊กสปอร์ต มหาสารคาม</t>
  </si>
  <si>
    <t>จ้างถ่ายเอกสารและเข้าเล่มโครงการยกระดับการบริหารจัดการองค์กรสู่ความเป็นเลิศ (EdPEx/ TQC) เพื่อให้</t>
  </si>
  <si>
    <t xml:space="preserve">จ้างเหมาบริการทำป้ายโครงการ GRAD MSU OPEN HOUSE 2023 </t>
  </si>
  <si>
    <t>3440400222788</t>
  </si>
  <si>
    <t>ร้านเอ.ดี.คัลเลอร์คลับ แอดเวอร์โทม์ซิ่ง</t>
  </si>
  <si>
    <t xml:space="preserve">ซื้อวัสดุใช้ในโครงการ GRAD MSU OPEN HOUSE 2023 </t>
  </si>
  <si>
    <t xml:space="preserve">จ้างเหมาบริการตกแต่งสถานที่โครงการปฐมนิเทศนิสิตใหม่ ระดับบัณฑิตศึกษา ประจำภาคต้น ปีการศึกษา 2566 </t>
  </si>
  <si>
    <t>1449900424551</t>
  </si>
  <si>
    <t>ร้านเจเจฟาวเวอร์</t>
  </si>
  <si>
    <t xml:space="preserve">จ้างเหมาบริการตกแต่งสถานที่โครงการปฐมนิเทศนิสิตใหม่ ระดับบัณฑิตศึกษา ประจำภาคปลาย ปีการศึกษา 2565 </t>
  </si>
  <si>
    <t xml:space="preserve">จ้างถ่ายเอกสารและเข้าเล่มโครงการปฐมนิเทศนิสิตใหม่ ระดับบัณฑิตศึกษา ประจำภาคต้น ปีการศึกษา 2566 </t>
  </si>
  <si>
    <t xml:space="preserve">จ้างทำป้ายโครงการปฐมนิเทศนิสิตใหม่ ระดับบัณฑิตศึกษา ประจำภาคต้น ปีการศึกษา 2566 </t>
  </si>
  <si>
    <t xml:space="preserve">เช่าห้องประชุมจัดโครงการแลกเปลี่ยนเรียนรู้ผู้ปฏิบัติงานและกำกับดูแลนิสิตที่ได้รับทุนสำนักการวิจัยแห่งชาติ ประจำปี 2561-2563  </t>
  </si>
  <si>
    <t>0105550019549</t>
  </si>
  <si>
    <r>
      <rPr>
        <sz val="16"/>
        <color indexed="8"/>
        <rFont val="TH SarabunPSK"/>
        <family val="2"/>
      </rPr>
      <t xml:space="preserve">โรงแรม </t>
    </r>
    <r>
      <rPr>
        <sz val="16"/>
        <color indexed="8"/>
        <rFont val="TH SarabunPSK"/>
        <family val="2"/>
      </rPr>
      <t xml:space="preserve">ONPA Hotel &amp; Residence </t>
    </r>
    <r>
      <rPr>
        <sz val="16"/>
        <color indexed="8"/>
        <rFont val="TH SarabunPSK"/>
        <family val="2"/>
      </rPr>
      <t>บริษัท บูรพา บางแสน ดาร์เด้น จำกัด</t>
    </r>
  </si>
  <si>
    <t xml:space="preserve">เช่าเหมารถตู้เดินทาง โครงการแลกเปลี่ยนเรียนรู้ผู้ปฏิบัติงานและกำกับดูแลนิสิตที่ได้รับทุนสำนักการวิจัยแห่งชาติ ประจำปี 2561-2563  </t>
  </si>
  <si>
    <t xml:space="preserve">ซื้อของที่ระลึกโครงการแลกเปลี่ยนเรียนรู้ผู้ปฏิบัติงานและกำกับดูแลนิสิตที่ได้รับทุนสำนักการวิจัยแห่งชาติ ประจำปี 2561-2563  </t>
  </si>
  <si>
    <t>3100902792044</t>
  </si>
  <si>
    <t>นายเอนก  ประยูรโต</t>
  </si>
  <si>
    <t xml:space="preserve">ฟาร์มแคร์ฟาร์มซูติคอล </t>
  </si>
  <si>
    <t>เช่าโปรแกรม English Discoveries รุ่นที่ 1</t>
  </si>
  <si>
    <t>0105543106211</t>
  </si>
  <si>
    <t>บริษัท ไอที เอ็ดดูซอฟต์ จำกัด</t>
  </si>
  <si>
    <t>เช่าโปรแกรม English Discoveries รุ่นที่ 2</t>
  </si>
  <si>
    <t>เช่าโปรแกรม English Discoveries รุ่นที่ 3</t>
  </si>
  <si>
    <t xml:space="preserve">เช่าโปรแกรม Zoom ใช้ในโครงการอบรม “หลักสูตรภาษาไทยสำหรับนิสิตต่างชาติ” ประจำปีงบประมาณ 2566 รุ่นที่ 1 </t>
  </si>
  <si>
    <t>ซื้อวัสดุ อุปกรณ์ใช้ในโครงการอบรม “หลักสูตรภาษาไทยสำหรับนิสิตต่างชาติ” ประจำปีงบประมาณ 2566 รุ่นที่ 32</t>
  </si>
  <si>
    <t xml:space="preserve">ซื้อวัสดุโครงการ (หมึกปริ้นเตอร์) ใช้ในโครงการโครงการอบรม “หลักสูตรภาษาไทยสำหรับนิสิตต่างชาติ” ประจำปีงบประมาณ 2566 รุ่นที่ 2 </t>
  </si>
  <si>
    <t xml:space="preserve">ซื้อวัสดุโครงการอบรม “หลักสูตรภาษาไทยสำหรับนิสิตต่างชาติ” ประจำปีงบประมาณ 2566 รุ่นที่ 3 </t>
  </si>
  <si>
    <t>กระทรวงกลาโหม</t>
  </si>
  <si>
    <t>กรมหรือเทียบเท่า</t>
  </si>
  <si>
    <t>กระบี่</t>
  </si>
  <si>
    <t>กระทรวงการคลัง</t>
  </si>
  <si>
    <t>กองทุน</t>
  </si>
  <si>
    <t>กรุงเทพมหานคร</t>
  </si>
  <si>
    <t>กระทรวงการต่างประเทศ</t>
  </si>
  <si>
    <t>กาญจนบุรี</t>
  </si>
  <si>
    <t>กระทรวงการท่องเที่ยวและกีฬา</t>
  </si>
  <si>
    <t>เทศบาลตำบล</t>
  </si>
  <si>
    <t>กําแพงเพชร</t>
  </si>
  <si>
    <t>กระทรวงการพัฒนาสังคมและความมั่นคงของมนุษย์</t>
  </si>
  <si>
    <t>เทศบาลนคร</t>
  </si>
  <si>
    <t>กาฬสินธุ์</t>
  </si>
  <si>
    <t>กระทรวงการอุดมศึกษา วิทยาศาสตร์ วิจัยและนวัตกรรม</t>
  </si>
  <si>
    <t>เทศบาลเมือง</t>
  </si>
  <si>
    <t>ขอนแก่น</t>
  </si>
  <si>
    <t>กระทรวงเกษตรและสหกรณ์</t>
  </si>
  <si>
    <t>รัฐวิสาหกิจ</t>
  </si>
  <si>
    <t>จันทบุรี</t>
  </si>
  <si>
    <t>กระทรวงคมนาคม</t>
  </si>
  <si>
    <t>สถาบันอุดมศึกษา</t>
  </si>
  <si>
    <t>ฉะเชิงเทรา</t>
  </si>
  <si>
    <t>กระทรวงดิจิทัลเพื่อเศรษฐกิจและสังคม</t>
  </si>
  <si>
    <t>หน่วยงานของรัฐอื่น ๆ</t>
  </si>
  <si>
    <t>ชลบุรี</t>
  </si>
  <si>
    <t>กระทรวงทรัพยากรธรรมชาติและสิ่งแวดล้อม</t>
  </si>
  <si>
    <t>หน่วยงานในสังกัดรัฐสภา</t>
  </si>
  <si>
    <t>ชัยนาท</t>
  </si>
  <si>
    <t>กระทรวงพลังงาน</t>
  </si>
  <si>
    <t>องค์กรปกครองส่วนท้องถิ่นรูปแบบพิเศษ</t>
  </si>
  <si>
    <t>ชัยภูมิ</t>
  </si>
  <si>
    <t>กระทรวงพาณิชย์</t>
  </si>
  <si>
    <t>องค์กรศาล</t>
  </si>
  <si>
    <t>ชุมพร</t>
  </si>
  <si>
    <t>กระทรวงมหาดไทย</t>
  </si>
  <si>
    <t>องค์กรอัยการ</t>
  </si>
  <si>
    <t>เชียงราย</t>
  </si>
  <si>
    <t>กระทรวงยุติธรรม</t>
  </si>
  <si>
    <t>องค์กรอิสระ</t>
  </si>
  <si>
    <t>เชียงใหม่</t>
  </si>
  <si>
    <t>กระทรวงแรงงาน</t>
  </si>
  <si>
    <t>องค์การบริหารส่วนจังหวัด</t>
  </si>
  <si>
    <t>ตรัง</t>
  </si>
  <si>
    <t>กระทรวงวัฒนธรรม</t>
  </si>
  <si>
    <t>องค์การบริหารส่วนตำบล</t>
  </si>
  <si>
    <t>ตราด</t>
  </si>
  <si>
    <t>กระทรวงศึกษาธิการ</t>
  </si>
  <si>
    <t>องค์การมหาชน</t>
  </si>
  <si>
    <t>ตาก</t>
  </si>
  <si>
    <t>กระทรวงสาธารณสุข</t>
  </si>
  <si>
    <t>นครนายก</t>
  </si>
  <si>
    <t>กระทรวงอุตสาหกรรม</t>
  </si>
  <si>
    <t>นครปฐม</t>
  </si>
  <si>
    <t>ไม่สังกัดสํานักนายกรัฐมนตรี กระทรวง หรือทบวง</t>
  </si>
  <si>
    <t>นครพนม</t>
  </si>
  <si>
    <t>สำนักนายกรัฐมนตรี</t>
  </si>
  <si>
    <t>นครราชสีมา</t>
  </si>
  <si>
    <t>นครศรีธรรมราช</t>
  </si>
  <si>
    <t>นครสวรรค์</t>
  </si>
  <si>
    <t>นนทบุรี</t>
  </si>
  <si>
    <t>นราธิวาส</t>
  </si>
  <si>
    <t>น่าน</t>
  </si>
  <si>
    <t>บึงกาฬ</t>
  </si>
  <si>
    <t>บุรีรัมย์</t>
  </si>
  <si>
    <t>ปทุมธานี</t>
  </si>
  <si>
    <t>ประจวบคีรีขันธ์</t>
  </si>
  <si>
    <t>ปราจีนบุรี</t>
  </si>
  <si>
    <t>ปัตตานี</t>
  </si>
  <si>
    <t>พระนครศรีอยุธยา</t>
  </si>
  <si>
    <t>พะเยา</t>
  </si>
  <si>
    <t>พังงา</t>
  </si>
  <si>
    <t>พัทลุง</t>
  </si>
  <si>
    <t>พิจิตร</t>
  </si>
  <si>
    <t>พิษณุโลก</t>
  </si>
  <si>
    <t>เพชรบุรี</t>
  </si>
  <si>
    <t>เพชรบูรณ์</t>
  </si>
  <si>
    <t>แพร่</t>
  </si>
  <si>
    <t>ภูเก็ต</t>
  </si>
  <si>
    <t>มุกดาหาร</t>
  </si>
  <si>
    <t>แม่ฮ่องสอน</t>
  </si>
  <si>
    <t>ยโสธร</t>
  </si>
  <si>
    <t>ยะลา</t>
  </si>
  <si>
    <t>ร้อยเอ็ด</t>
  </si>
  <si>
    <t>ระนอง</t>
  </si>
  <si>
    <t>ระยอง</t>
  </si>
  <si>
    <t>ราชบุรี</t>
  </si>
  <si>
    <t>ลพบุรี</t>
  </si>
  <si>
    <t>ลําปาง</t>
  </si>
  <si>
    <t>ลําพูน</t>
  </si>
  <si>
    <t>เลย</t>
  </si>
  <si>
    <t>ศรีสะเกษ</t>
  </si>
  <si>
    <t>สกลนคร</t>
  </si>
  <si>
    <t>สงขลา</t>
  </si>
  <si>
    <t>สตูล</t>
  </si>
  <si>
    <t>สมุทรปราการ</t>
  </si>
  <si>
    <t>สมุทรสงคราม</t>
  </si>
  <si>
    <t>สมุทรสาคร</t>
  </si>
  <si>
    <t>สระแก้ว</t>
  </si>
  <si>
    <t>สระบุรี</t>
  </si>
  <si>
    <t>ส่วนกลาง</t>
  </si>
  <si>
    <t>สิงห์บุรี</t>
  </si>
  <si>
    <t>สุโขทัย</t>
  </si>
  <si>
    <t>สุพรรณบุรี</t>
  </si>
  <si>
    <t>สุราษฎร์ธานี</t>
  </si>
  <si>
    <t>สุรินทร์</t>
  </si>
  <si>
    <t>หนองคาย</t>
  </si>
  <si>
    <t>หนองบัวลําภู</t>
  </si>
  <si>
    <t>อ่างทอง</t>
  </si>
  <si>
    <t>อํานาจเจริญ</t>
  </si>
  <si>
    <t>อุดรธานี</t>
  </si>
  <si>
    <t>อุตรดิตถ์</t>
  </si>
  <si>
    <t>อุทัยธานี</t>
  </si>
  <si>
    <t>อุบลราชธานี</t>
  </si>
</sst>
</file>

<file path=xl/styles.xml><?xml version="1.0" encoding="utf-8"?>
<styleSheet xmlns="http://schemas.openxmlformats.org/spreadsheetml/2006/main">
  <numFmts count="16">
    <numFmt numFmtId="5" formatCode="฿#,##0;-฿#,##0"/>
    <numFmt numFmtId="6" formatCode="฿#,##0;[Red]-฿#,##0"/>
    <numFmt numFmtId="7" formatCode="฿#,##0.00;-฿#,##0.00"/>
    <numFmt numFmtId="8" formatCode="฿#,##0.00;[Red]-฿#,##0.00"/>
    <numFmt numFmtId="42" formatCode="_-฿* #,##0_-;-฿* #,##0_-;_-฿* &quot;-&quot;_-;_-@_-"/>
    <numFmt numFmtId="41" formatCode="_-* #,##0_-;-* #,##0_-;_-* &quot;-&quot;_-;_-@_-"/>
    <numFmt numFmtId="44" formatCode="_-฿* #,##0.00_-;-฿* #,##0.00_-;_-฿* &quot;-&quot;??_-;_-@_-"/>
    <numFmt numFmtId="43" formatCode="_-* #,##0.00_-;-* #,##0.00_-;_-* &quot;-&quot;??_-;_-@_-"/>
    <numFmt numFmtId="23" formatCode="\$#,##0_);\(\$#,##0\)"/>
    <numFmt numFmtId="24" formatCode="\$#,##0_);[Red]\(\$#,##0\)"/>
    <numFmt numFmtId="25" formatCode="\$#,##0.00_);\(\$#,##0.00\)"/>
    <numFmt numFmtId="26" formatCode="\$#,##0.00_);[Red]\(\$#,##0.00\)"/>
    <numFmt numFmtId="176" formatCode="_-* #,##0.00_-;\-* #,##0.00_-;_-* &quot;-&quot;??_-;_-@_-"/>
    <numFmt numFmtId="177" formatCode="_-&quot;฿&quot;* #,##0.00_-;\-&quot;฿&quot;* #,##0.00_-;_-&quot;฿&quot;* &quot;-&quot;??_-;_-@_-"/>
    <numFmt numFmtId="178" formatCode="_-* #,##0_-;\-* #,##0_-;_-* &quot;-&quot;_-;_-@_-"/>
    <numFmt numFmtId="179" formatCode="_-&quot;฿&quot;* #,##0_-;\-&quot;฿&quot;* #,##0_-;_-&quot;฿&quot;* &quot;-&quot;_-;_-@_-"/>
  </numFmts>
  <fonts count="56">
    <font>
      <sz val="11"/>
      <color theme="1"/>
      <name val="Calibri"/>
      <family val="2"/>
    </font>
    <font>
      <sz val="11"/>
      <name val="Tahoma"/>
      <family val="2"/>
    </font>
    <font>
      <sz val="18"/>
      <color indexed="8"/>
      <name val="TH SarabunPSK"/>
      <family val="2"/>
    </font>
    <font>
      <sz val="16"/>
      <name val="TH SarabunPSK"/>
      <family val="2"/>
    </font>
    <font>
      <sz val="16"/>
      <color indexed="8"/>
      <name val="TH SarabunPSK"/>
      <family val="2"/>
    </font>
    <font>
      <sz val="15"/>
      <color indexed="8"/>
      <name val="TH SarabunPSK"/>
      <family val="2"/>
    </font>
    <font>
      <sz val="26"/>
      <color indexed="8"/>
      <name val="TH SarabunPSK"/>
      <family val="2"/>
    </font>
    <font>
      <b/>
      <sz val="18"/>
      <color indexed="8"/>
      <name val="TH SarabunPSK"/>
      <family val="2"/>
    </font>
    <font>
      <b/>
      <sz val="16"/>
      <color indexed="8"/>
      <name val="TH SarabunPSK"/>
      <family val="2"/>
    </font>
    <font>
      <u val="single"/>
      <sz val="11"/>
      <color indexed="12"/>
      <name val="Tahoma"/>
      <family val="2"/>
    </font>
    <font>
      <u val="single"/>
      <sz val="11"/>
      <color indexed="20"/>
      <name val="Tahoma"/>
      <family val="2"/>
    </font>
    <font>
      <sz val="11"/>
      <color indexed="10"/>
      <name val="Tahoma"/>
      <family val="2"/>
    </font>
    <font>
      <sz val="18"/>
      <color indexed="54"/>
      <name val="Tahoma"/>
      <family val="2"/>
    </font>
    <font>
      <i/>
      <sz val="11"/>
      <color indexed="23"/>
      <name val="Tahoma"/>
      <family val="2"/>
    </font>
    <font>
      <b/>
      <sz val="15"/>
      <color indexed="54"/>
      <name val="Tahoma"/>
      <family val="2"/>
    </font>
    <font>
      <b/>
      <sz val="13"/>
      <color indexed="54"/>
      <name val="Tahoma"/>
      <family val="2"/>
    </font>
    <font>
      <b/>
      <sz val="11"/>
      <color indexed="54"/>
      <name val="Tahoma"/>
      <family val="2"/>
    </font>
    <font>
      <sz val="11"/>
      <color indexed="62"/>
      <name val="Tahoma"/>
      <family val="2"/>
    </font>
    <font>
      <b/>
      <sz val="11"/>
      <color indexed="63"/>
      <name val="Tahoma"/>
      <family val="2"/>
    </font>
    <font>
      <b/>
      <sz val="11"/>
      <color indexed="53"/>
      <name val="Tahoma"/>
      <family val="2"/>
    </font>
    <font>
      <b/>
      <sz val="11"/>
      <color indexed="9"/>
      <name val="Tahoma"/>
      <family val="2"/>
    </font>
    <font>
      <sz val="11"/>
      <color indexed="53"/>
      <name val="Tahoma"/>
      <family val="2"/>
    </font>
    <font>
      <b/>
      <sz val="11"/>
      <color indexed="8"/>
      <name val="Tahoma"/>
      <family val="2"/>
    </font>
    <font>
      <sz val="11"/>
      <color indexed="17"/>
      <name val="Tahoma"/>
      <family val="2"/>
    </font>
    <font>
      <sz val="11"/>
      <color indexed="16"/>
      <name val="Tahoma"/>
      <family val="2"/>
    </font>
    <font>
      <sz val="11"/>
      <color indexed="60"/>
      <name val="Tahoma"/>
      <family val="2"/>
    </font>
    <font>
      <sz val="11"/>
      <color indexed="9"/>
      <name val="Tahoma"/>
      <family val="2"/>
    </font>
    <font>
      <b/>
      <sz val="26"/>
      <color indexed="8"/>
      <name val="TH SarabunPSK"/>
      <family val="2"/>
    </font>
    <font>
      <sz val="11"/>
      <color indexed="8"/>
      <name val="Calibri"/>
      <family val="2"/>
    </font>
    <font>
      <sz val="11"/>
      <color indexed="8"/>
      <name val="Tahoma"/>
      <family val="2"/>
    </font>
    <font>
      <u val="single"/>
      <sz val="11"/>
      <color rgb="FF0000FF"/>
      <name val="Calibri"/>
      <family val="2"/>
    </font>
    <font>
      <u val="single"/>
      <sz val="11"/>
      <color rgb="FF800080"/>
      <name val="Calibri"/>
      <family val="2"/>
    </font>
    <font>
      <sz val="11"/>
      <color rgb="FFFF0000"/>
      <name val="Calibri"/>
      <family val="2"/>
    </font>
    <font>
      <sz val="18"/>
      <color theme="3"/>
      <name val="Calibri Light"/>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b/>
      <sz val="11"/>
      <color rgb="FF3F3F3F"/>
      <name val="Calibri"/>
      <family val="2"/>
    </font>
    <font>
      <b/>
      <sz val="11"/>
      <color rgb="FFFA7D00"/>
      <name val="Calibri"/>
      <family val="2"/>
    </font>
    <font>
      <b/>
      <sz val="11"/>
      <color theme="0"/>
      <name val="Calibri"/>
      <family val="2"/>
    </font>
    <font>
      <sz val="11"/>
      <color rgb="FFFA7D00"/>
      <name val="Calibri"/>
      <family val="2"/>
    </font>
    <font>
      <b/>
      <sz val="11"/>
      <color theme="1"/>
      <name val="Calibri"/>
      <family val="2"/>
    </font>
    <font>
      <sz val="11"/>
      <color rgb="FF006100"/>
      <name val="Calibri"/>
      <family val="2"/>
    </font>
    <font>
      <sz val="11"/>
      <color rgb="FF9C0006"/>
      <name val="Calibri"/>
      <family val="2"/>
    </font>
    <font>
      <sz val="11"/>
      <color rgb="FF9C5700"/>
      <name val="Calibri"/>
      <family val="2"/>
    </font>
    <font>
      <sz val="11"/>
      <color theme="0"/>
      <name val="Calibri"/>
      <family val="2"/>
    </font>
    <font>
      <sz val="18"/>
      <color theme="1"/>
      <name val="TH SarabunPSK"/>
      <family val="2"/>
    </font>
    <font>
      <sz val="16"/>
      <color theme="1"/>
      <name val="TH SarabunPSK"/>
      <family val="2"/>
    </font>
    <font>
      <sz val="16"/>
      <color rgb="FF000000"/>
      <name val="TH SarabunPSK"/>
      <family val="2"/>
    </font>
    <font>
      <sz val="15"/>
      <color theme="1"/>
      <name val="TH SarabunPSK"/>
      <family val="2"/>
    </font>
    <font>
      <sz val="26"/>
      <color theme="1"/>
      <name val="TH SarabunPSK"/>
      <family val="2"/>
    </font>
    <font>
      <b/>
      <sz val="18"/>
      <color theme="1"/>
      <name val="TH SarabunPSK"/>
      <family val="2"/>
    </font>
    <font>
      <b/>
      <sz val="16"/>
      <color theme="1"/>
      <name val="TH SarabunPSK"/>
      <family val="2"/>
    </font>
    <font>
      <sz val="18"/>
      <color rgb="FF000000"/>
      <name val="TH SarabunPSK"/>
      <family val="2"/>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0" fillId="2" borderId="1"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0" fontId="38" fillId="3" borderId="5" applyNumberFormat="0" applyAlignment="0" applyProtection="0"/>
    <xf numFmtId="0" fontId="39" fillId="4" borderId="6" applyNumberFormat="0" applyAlignment="0" applyProtection="0"/>
    <xf numFmtId="0" fontId="40" fillId="4" borderId="5" applyNumberFormat="0" applyAlignment="0" applyProtection="0"/>
    <xf numFmtId="0" fontId="41" fillId="5" borderId="7" applyNumberFormat="0" applyAlignment="0" applyProtection="0"/>
    <xf numFmtId="0" fontId="42" fillId="0" borderId="8" applyNumberFormat="0" applyFill="0" applyAlignment="0" applyProtection="0"/>
    <xf numFmtId="0" fontId="43" fillId="0" borderId="9" applyNumberFormat="0" applyFill="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0" applyNumberFormat="0" applyBorder="0" applyAlignment="0" applyProtection="0"/>
    <xf numFmtId="0" fontId="4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4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4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4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4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4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cellStyleXfs>
  <cellXfs count="22">
    <xf numFmtId="0" fontId="0" fillId="0" borderId="0" xfId="0" applyFont="1" applyAlignment="1">
      <alignment/>
    </xf>
    <xf numFmtId="0" fontId="48" fillId="0" borderId="10" xfId="0" applyFont="1" applyBorder="1" applyAlignment="1">
      <alignment/>
    </xf>
    <xf numFmtId="0" fontId="3" fillId="0" borderId="0" xfId="0" applyFont="1" applyAlignment="1">
      <alignment horizontal="center"/>
    </xf>
    <xf numFmtId="0" fontId="49" fillId="0" borderId="0" xfId="0" applyFont="1" applyAlignment="1">
      <alignment/>
    </xf>
    <xf numFmtId="0" fontId="49" fillId="0" borderId="0" xfId="0" applyFont="1" applyBorder="1" applyAlignment="1">
      <alignment/>
    </xf>
    <xf numFmtId="176" fontId="49" fillId="0" borderId="0" xfId="15" applyFont="1" applyAlignment="1">
      <alignment/>
    </xf>
    <xf numFmtId="0" fontId="3" fillId="0" borderId="0" xfId="0" applyFont="1" applyBorder="1" applyAlignment="1">
      <alignment horizontal="center"/>
    </xf>
    <xf numFmtId="0" fontId="50" fillId="0" borderId="0" xfId="0" applyFont="1" applyBorder="1" applyAlignment="1">
      <alignment/>
    </xf>
    <xf numFmtId="176" fontId="49" fillId="0" borderId="0" xfId="15" applyFont="1" applyAlignment="1">
      <alignment/>
    </xf>
    <xf numFmtId="0" fontId="51" fillId="0" borderId="0" xfId="0" applyFont="1" applyAlignment="1">
      <alignment/>
    </xf>
    <xf numFmtId="0" fontId="49" fillId="0" borderId="0" xfId="0" applyFont="1" applyAlignment="1">
      <alignment/>
    </xf>
    <xf numFmtId="176" fontId="3" fillId="0" borderId="0" xfId="15" applyFont="1" applyAlignment="1">
      <alignment horizontal="center"/>
    </xf>
    <xf numFmtId="58" fontId="49" fillId="0" borderId="0" xfId="0" applyNumberFormat="1" applyFont="1" applyAlignment="1">
      <alignment/>
    </xf>
    <xf numFmtId="0" fontId="52" fillId="0" borderId="0" xfId="0" applyFont="1" applyAlignment="1">
      <alignment horizontal="center"/>
    </xf>
    <xf numFmtId="0" fontId="53" fillId="0" borderId="0" xfId="0" applyFont="1" applyAlignment="1">
      <alignment/>
    </xf>
    <xf numFmtId="0" fontId="54" fillId="0" borderId="10" xfId="0" applyFont="1" applyBorder="1" applyAlignment="1">
      <alignment horizontal="center"/>
    </xf>
    <xf numFmtId="0" fontId="49" fillId="0" borderId="0" xfId="0" applyFont="1" applyBorder="1" applyAlignment="1">
      <alignment/>
    </xf>
    <xf numFmtId="0" fontId="55" fillId="0" borderId="10" xfId="0" applyFont="1" applyBorder="1" applyAlignment="1">
      <alignment/>
    </xf>
    <xf numFmtId="0" fontId="49" fillId="0" borderId="10" xfId="0" applyFont="1" applyBorder="1" applyAlignment="1">
      <alignment/>
    </xf>
    <xf numFmtId="0" fontId="49" fillId="0" borderId="10" xfId="0" applyFont="1" applyBorder="1" applyAlignment="1">
      <alignment horizontal="right"/>
    </xf>
    <xf numFmtId="4" fontId="49" fillId="0" borderId="10" xfId="0" applyNumberFormat="1" applyFont="1" applyBorder="1" applyAlignment="1">
      <alignment horizontal="right"/>
    </xf>
    <xf numFmtId="0" fontId="49" fillId="0" borderId="0" xfId="0" applyFont="1" applyAlignment="1" quotePrefix="1">
      <alignment/>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หมายเหตุ" xfId="22"/>
    <cellStyle name="ข้อความเตือน" xfId="23"/>
    <cellStyle name="ชื่อเรื่อง" xfId="24"/>
    <cellStyle name="ข้อความอธิบาย" xfId="25"/>
    <cellStyle name="หัวเรื่อง 1" xfId="26"/>
    <cellStyle name="หัวเรื่อง 2" xfId="27"/>
    <cellStyle name="หัวเรื่อง 3" xfId="28"/>
    <cellStyle name="หัวเรื่อง 4" xfId="29"/>
    <cellStyle name="ป้อนค่า" xfId="30"/>
    <cellStyle name="แสดงผล" xfId="31"/>
    <cellStyle name="การคำนวณ" xfId="32"/>
    <cellStyle name="เซลล์ตรวจสอบ" xfId="33"/>
    <cellStyle name="เซลล์ที่มีลิงก์" xfId="34"/>
    <cellStyle name="ผลรวม" xfId="35"/>
    <cellStyle name="ดี" xfId="36"/>
    <cellStyle name="แย่" xfId="37"/>
    <cellStyle name="ปานกลาง" xfId="38"/>
    <cellStyle name="ส่วนที่ถูกเน้น1" xfId="39"/>
    <cellStyle name="20% - ส่วนที่ถูกเน้น1" xfId="40"/>
    <cellStyle name="40% - ส่วนที่ถูกเน้น1" xfId="41"/>
    <cellStyle name="60% - ส่วนที่ถูกเน้น1" xfId="42"/>
    <cellStyle name="ส่วนที่ถูกเน้น2" xfId="43"/>
    <cellStyle name="20% - ส่วนที่ถูกเน้น2" xfId="44"/>
    <cellStyle name="40% - ส่วนที่ถูกเน้น2" xfId="45"/>
    <cellStyle name="60% - ส่วนที่ถูกเน้น2" xfId="46"/>
    <cellStyle name="ส่วนที่ถูกเน้น3" xfId="47"/>
    <cellStyle name="20% - ส่วนที่ถูกเน้น3" xfId="48"/>
    <cellStyle name="40% - ส่วนที่ถูกเน้น3" xfId="49"/>
    <cellStyle name="60% - ส่วนที่ถูกเน้น3" xfId="50"/>
    <cellStyle name="ส่วนที่ถูกเน้น4" xfId="51"/>
    <cellStyle name="20% - ส่วนที่ถูกเน้น4" xfId="52"/>
    <cellStyle name="40% - ส่วนที่ถูกเน้น4" xfId="53"/>
    <cellStyle name="60% - ส่วนที่ถูกเน้น4" xfId="54"/>
    <cellStyle name="ส่วนที่ถูกเน้น5" xfId="55"/>
    <cellStyle name="20% - ส่วนที่ถูกเน้น5" xfId="56"/>
    <cellStyle name="40% - ส่วนที่ถูกเน้น5" xfId="57"/>
    <cellStyle name="60% - ส่วนที่ถูกเน้น5" xfId="58"/>
    <cellStyle name="ส่วนที่ถูกเน้น6" xfId="59"/>
    <cellStyle name="20% - ส่วนที่ถูกเน้น6" xfId="60"/>
    <cellStyle name="40% - ส่วนที่ถูกเน้น6" xfId="61"/>
    <cellStyle name="60% - ส่วนที่ถูกเน้น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13</xdr:row>
      <xdr:rowOff>38100</xdr:rowOff>
    </xdr:from>
    <xdr:to>
      <xdr:col>15</xdr:col>
      <xdr:colOff>0</xdr:colOff>
      <xdr:row>23</xdr:row>
      <xdr:rowOff>171450</xdr:rowOff>
    </xdr:to>
    <xdr:sp>
      <xdr:nvSpPr>
        <xdr:cNvPr id="1" name="TextBox 59"/>
        <xdr:cNvSpPr txBox="1">
          <a:spLocks noChangeArrowheads="1"/>
        </xdr:cNvSpPr>
      </xdr:nvSpPr>
      <xdr:spPr>
        <a:xfrm>
          <a:off x="66675" y="3905250"/>
          <a:ext cx="11020425" cy="2228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p>
      </xdr:txBody>
    </xdr:sp>
    <xdr:clientData/>
  </xdr:twoCellAnchor>
  <xdr:twoCellAnchor>
    <xdr:from>
      <xdr:col>0</xdr:col>
      <xdr:colOff>76200</xdr:colOff>
      <xdr:row>26</xdr:row>
      <xdr:rowOff>38100</xdr:rowOff>
    </xdr:from>
    <xdr:to>
      <xdr:col>15</xdr:col>
      <xdr:colOff>0</xdr:colOff>
      <xdr:row>36</xdr:row>
      <xdr:rowOff>171450</xdr:rowOff>
    </xdr:to>
    <xdr:sp>
      <xdr:nvSpPr>
        <xdr:cNvPr id="2" name="TextBox 60"/>
        <xdr:cNvSpPr txBox="1">
          <a:spLocks noChangeArrowheads="1"/>
        </xdr:cNvSpPr>
      </xdr:nvSpPr>
      <xdr:spPr>
        <a:xfrm>
          <a:off x="76200" y="6686550"/>
          <a:ext cx="11010900" cy="203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p>
      </xdr:txBody>
    </xdr:sp>
    <xdr:clientData/>
  </xdr:twoCellAnchor>
</xdr:wsDr>
</file>

<file path=xl/tables/table1.xml><?xml version="1.0" encoding="utf-8"?>
<table xmlns="http://schemas.openxmlformats.org/spreadsheetml/2006/main" id="2" name="Table2" displayName="Table2" ref="A1:IV65536" comment="" totalsRowShown="0">
  <autoFilter ref="A1:IV65536"/>
  <tableColumns count="256">
    <tableColumn id="1" name="ปีงบประมาณ"/>
    <tableColumn id="2" name="ประเภทหน่วยงาน"/>
    <tableColumn id="3" name="กระทรวง"/>
    <tableColumn id="4" name="ชื่อหน่วยงาน"/>
    <tableColumn id="5" name="อำเภอ"/>
    <tableColumn id="6" name="จังหวัด"/>
    <tableColumn id="7" name="งานที่ซื้อหรือจ้าง"/>
    <tableColumn id="8" name="วงเงินงบประมาณที่ได้รับจัดสรร"/>
    <tableColumn id="9" name="แหล่งที่มาของงบประมาณ"/>
    <tableColumn id="10" name="สถานะการจัดซื้อจัดจ้าง"/>
    <tableColumn id="11" name="วิธีการจัดซื้อจัดจ้าง"/>
    <tableColumn id="12" name="ราคากลาง (บาท)"/>
    <tableColumn id="13" name="ราคาที่ตกลงซื้อหรือจ้าง (บาท)"/>
    <tableColumn id="14" name="เลขประจำตัวผู้เสียภาษี"/>
    <tableColumn id="15" name="รายชื่อผู้ประกอบการที่ได้รับการคัดเลือก"/>
    <tableColumn id="16" name="เลขที่โครงการ"/>
    <tableColumn id="17" name="วันที่ลงนามในสัญญา "/>
    <tableColumn id="18" name="วันสิ้นสุดสัญญา"/>
    <tableColumn id="19" name="หมายเหตุ"/>
    <tableColumn id="20" name="คอลัมน์2"/>
    <tableColumn id="21" name="คอลัมน์3"/>
    <tableColumn id="22" name="คอลัมน์4"/>
    <tableColumn id="23" name="คอลัมน์5"/>
    <tableColumn id="24" name="คอลัมน์6"/>
    <tableColumn id="25" name="คอลัมน์7"/>
    <tableColumn id="26" name="คอลัมน์8"/>
    <tableColumn id="27" name="คอลัมน์9"/>
    <tableColumn id="28" name="คอลัมน์10"/>
    <tableColumn id="29" name="คอลัมน์11"/>
    <tableColumn id="30" name="คอลัมน์12"/>
    <tableColumn id="31" name="คอลัมน์13"/>
    <tableColumn id="32" name="คอลัมน์14"/>
    <tableColumn id="33" name="คอลัมน์15"/>
    <tableColumn id="34" name="คอลัมน์16"/>
    <tableColumn id="35" name="คอลัมน์17"/>
    <tableColumn id="36" name="คอลัมน์18"/>
    <tableColumn id="37" name="คอลัมน์19"/>
    <tableColumn id="38" name="คอลัมน์20"/>
    <tableColumn id="39" name="คอลัมน์21"/>
    <tableColumn id="40" name="คอลัมน์22"/>
    <tableColumn id="41" name="คอลัมน์23"/>
    <tableColumn id="42" name="คอลัมน์24"/>
    <tableColumn id="43" name="คอลัมน์25"/>
    <tableColumn id="44" name="คอลัมน์26"/>
    <tableColumn id="45" name="คอลัมน์27"/>
    <tableColumn id="46" name="คอลัมน์28"/>
    <tableColumn id="47" name="คอลัมน์29"/>
    <tableColumn id="48" name="คอลัมน์30"/>
    <tableColumn id="49" name="คอลัมน์31"/>
    <tableColumn id="50" name="คอลัมน์32"/>
    <tableColumn id="51" name="คอลัมน์33"/>
    <tableColumn id="52" name="คอลัมน์34"/>
    <tableColumn id="53" name="คอลัมน์35"/>
    <tableColumn id="54" name="คอลัมน์36"/>
    <tableColumn id="55" name="คอลัมน์37"/>
    <tableColumn id="56" name="คอลัมน์38"/>
    <tableColumn id="57" name="คอลัมน์39"/>
    <tableColumn id="58" name="คอลัมน์40"/>
    <tableColumn id="59" name="คอลัมน์41"/>
    <tableColumn id="60" name="คอลัมน์42"/>
    <tableColumn id="61" name="คอลัมน์43"/>
    <tableColumn id="62" name="คอลัมน์44"/>
    <tableColumn id="63" name="คอลัมน์45"/>
    <tableColumn id="64" name="คอลัมน์46"/>
    <tableColumn id="65" name="คอลัมน์47"/>
    <tableColumn id="66" name="คอลัมน์48"/>
    <tableColumn id="67" name="คอลัมน์49"/>
    <tableColumn id="68" name="คอลัมน์50"/>
    <tableColumn id="69" name="คอลัมน์51"/>
    <tableColumn id="70" name="คอลัมน์52"/>
    <tableColumn id="71" name="คอลัมน์53"/>
    <tableColumn id="72" name="คอลัมน์54"/>
    <tableColumn id="73" name="คอลัมน์55"/>
    <tableColumn id="74" name="คอลัมน์56"/>
    <tableColumn id="75" name="คอลัมน์57"/>
    <tableColumn id="76" name="คอลัมน์58"/>
    <tableColumn id="77" name="คอลัมน์59"/>
    <tableColumn id="78" name="คอลัมน์60"/>
    <tableColumn id="79" name="คอลัมน์61"/>
    <tableColumn id="80" name="คอลัมน์62"/>
    <tableColumn id="81" name="คอลัมน์63"/>
    <tableColumn id="82" name="คอลัมน์64"/>
    <tableColumn id="83" name="คอลัมน์65"/>
    <tableColumn id="84" name="คอลัมน์66"/>
    <tableColumn id="85" name="คอลัมน์67"/>
    <tableColumn id="86" name="คอลัมน์68"/>
    <tableColumn id="87" name="คอลัมน์69"/>
    <tableColumn id="88" name="คอลัมน์70"/>
    <tableColumn id="89" name="คอลัมน์71"/>
    <tableColumn id="90" name="คอลัมน์72"/>
    <tableColumn id="91" name="คอลัมน์73"/>
    <tableColumn id="92" name="คอลัมน์74"/>
    <tableColumn id="93" name="คอลัมน์75"/>
    <tableColumn id="94" name="คอลัมน์76"/>
    <tableColumn id="95" name="คอลัมน์77"/>
    <tableColumn id="96" name="คอลัมน์78"/>
    <tableColumn id="97" name="คอลัมน์79"/>
    <tableColumn id="98" name="คอลัมน์80"/>
    <tableColumn id="99" name="คอลัมน์81"/>
    <tableColumn id="100" name="คอลัมน์82"/>
    <tableColumn id="101" name="คอลัมน์83"/>
    <tableColumn id="102" name="คอลัมน์84"/>
    <tableColumn id="103" name="คอลัมน์85"/>
    <tableColumn id="104" name="คอลัมน์86"/>
    <tableColumn id="105" name="คอลัมน์87"/>
    <tableColumn id="106" name="คอลัมน์88"/>
    <tableColumn id="107" name="คอลัมน์89"/>
    <tableColumn id="108" name="คอลัมน์90"/>
    <tableColumn id="109" name="คอลัมน์91"/>
    <tableColumn id="110" name="คอลัมน์92"/>
    <tableColumn id="111" name="คอลัมน์93"/>
    <tableColumn id="112" name="คอลัมน์94"/>
    <tableColumn id="113" name="คอลัมน์95"/>
    <tableColumn id="114" name="คอลัมน์96"/>
    <tableColumn id="115" name="คอลัมน์97"/>
    <tableColumn id="116" name="คอลัมน์98"/>
    <tableColumn id="117" name="คอลัมน์99"/>
    <tableColumn id="118" name="คอลัมน์100"/>
    <tableColumn id="119" name="คอลัมน์101"/>
    <tableColumn id="120" name="คอลัมน์102"/>
    <tableColumn id="121" name="คอลัมน์103"/>
    <tableColumn id="122" name="คอลัมน์104"/>
    <tableColumn id="123" name="คอลัมน์105"/>
    <tableColumn id="124" name="คอลัมน์106"/>
    <tableColumn id="125" name="คอลัมน์107"/>
    <tableColumn id="126" name="คอลัมน์108"/>
    <tableColumn id="127" name="คอลัมน์109"/>
    <tableColumn id="128" name="คอลัมน์110"/>
    <tableColumn id="129" name="คอลัมน์111"/>
    <tableColumn id="130" name="คอลัมน์112"/>
    <tableColumn id="131" name="คอลัมน์113"/>
    <tableColumn id="132" name="คอลัมน์114"/>
    <tableColumn id="133" name="คอลัมน์115"/>
    <tableColumn id="134" name="คอลัมน์116"/>
    <tableColumn id="135" name="คอลัมน์117"/>
    <tableColumn id="136" name="คอลัมน์118"/>
    <tableColumn id="137" name="คอลัมน์119"/>
    <tableColumn id="138" name="คอลัมน์120"/>
    <tableColumn id="139" name="คอลัมน์121"/>
    <tableColumn id="140" name="คอลัมน์122"/>
    <tableColumn id="141" name="คอลัมน์123"/>
    <tableColumn id="142" name="คอลัมน์124"/>
    <tableColumn id="143" name="คอลัมน์125"/>
    <tableColumn id="144" name="คอลัมน์126"/>
    <tableColumn id="145" name="คอลัมน์127"/>
    <tableColumn id="146" name="คอลัมน์128"/>
    <tableColumn id="147" name="คอลัมน์129"/>
    <tableColumn id="148" name="คอลัมน์130"/>
    <tableColumn id="149" name="คอลัมน์131"/>
    <tableColumn id="150" name="คอลัมน์132"/>
    <tableColumn id="151" name="คอลัมน์133"/>
    <tableColumn id="152" name="คอลัมน์134"/>
    <tableColumn id="153" name="คอลัมน์135"/>
    <tableColumn id="154" name="คอลัมน์136"/>
    <tableColumn id="155" name="คอลัมน์137"/>
    <tableColumn id="156" name="คอลัมน์138"/>
    <tableColumn id="157" name="คอลัมน์139"/>
    <tableColumn id="158" name="คอลัมน์140"/>
    <tableColumn id="159" name="คอลัมน์141"/>
    <tableColumn id="160" name="คอลัมน์142"/>
    <tableColumn id="161" name="คอลัมน์143"/>
    <tableColumn id="162" name="คอลัมน์144"/>
    <tableColumn id="163" name="คอลัมน์145"/>
    <tableColumn id="164" name="คอลัมน์146"/>
    <tableColumn id="165" name="คอลัมน์147"/>
    <tableColumn id="166" name="คอลัมน์148"/>
    <tableColumn id="167" name="คอลัมน์149"/>
    <tableColumn id="168" name="คอลัมน์150"/>
    <tableColumn id="169" name="คอลัมน์151"/>
    <tableColumn id="170" name="คอลัมน์152"/>
    <tableColumn id="171" name="คอลัมน์153"/>
    <tableColumn id="172" name="คอลัมน์154"/>
    <tableColumn id="173" name="คอลัมน์155"/>
    <tableColumn id="174" name="คอลัมน์156"/>
    <tableColumn id="175" name="คอลัมน์157"/>
    <tableColumn id="176" name="คอลัมน์158"/>
    <tableColumn id="177" name="คอลัมน์159"/>
    <tableColumn id="178" name="คอลัมน์160"/>
    <tableColumn id="179" name="คอลัมน์161"/>
    <tableColumn id="180" name="คอลัมน์162"/>
    <tableColumn id="181" name="คอลัมน์163"/>
    <tableColumn id="182" name="คอลัมน์164"/>
    <tableColumn id="183" name="คอลัมน์165"/>
    <tableColumn id="184" name="คอลัมน์166"/>
    <tableColumn id="185" name="คอลัมน์167"/>
    <tableColumn id="186" name="คอลัมน์168"/>
    <tableColumn id="187" name="คอลัมน์169"/>
    <tableColumn id="188" name="คอลัมน์170"/>
    <tableColumn id="189" name="คอลัมน์171"/>
    <tableColumn id="190" name="คอลัมน์172"/>
    <tableColumn id="191" name="คอลัมน์173"/>
    <tableColumn id="192" name="คอลัมน์174"/>
    <tableColumn id="193" name="คอลัมน์175"/>
    <tableColumn id="194" name="คอลัมน์176"/>
    <tableColumn id="195" name="คอลัมน์177"/>
    <tableColumn id="196" name="คอลัมน์178"/>
    <tableColumn id="197" name="คอลัมน์179"/>
    <tableColumn id="198" name="คอลัมน์180"/>
    <tableColumn id="199" name="คอลัมน์181"/>
    <tableColumn id="200" name="คอลัมน์182"/>
    <tableColumn id="201" name="คอลัมน์183"/>
    <tableColumn id="202" name="คอลัมน์184"/>
    <tableColumn id="203" name="คอลัมน์185"/>
    <tableColumn id="204" name="คอลัมน์186"/>
    <tableColumn id="205" name="คอลัมน์187"/>
    <tableColumn id="206" name="คอลัมน์188"/>
    <tableColumn id="207" name="คอลัมน์189"/>
    <tableColumn id="208" name="คอลัมน์190"/>
    <tableColumn id="209" name="คอลัมน์191"/>
    <tableColumn id="210" name="คอลัมน์192"/>
    <tableColumn id="211" name="คอลัมน์193"/>
    <tableColumn id="212" name="คอลัมน์194"/>
    <tableColumn id="213" name="คอลัมน์195"/>
    <tableColumn id="214" name="คอลัมน์196"/>
    <tableColumn id="215" name="คอลัมน์197"/>
    <tableColumn id="216" name="คอลัมน์198"/>
    <tableColumn id="217" name="คอลัมน์199"/>
    <tableColumn id="218" name="คอลัมน์200"/>
    <tableColumn id="219" name="คอลัมน์201"/>
    <tableColumn id="220" name="คอลัมน์202"/>
    <tableColumn id="221" name="คอลัมน์203"/>
    <tableColumn id="222" name="คอลัมน์204"/>
    <tableColumn id="223" name="คอลัมน์205"/>
    <tableColumn id="224" name="คอลัมน์206"/>
    <tableColumn id="225" name="คอลัมน์207"/>
    <tableColumn id="226" name="คอลัมน์208"/>
    <tableColumn id="227" name="คอลัมน์209"/>
    <tableColumn id="228" name="คอลัมน์210"/>
    <tableColumn id="229" name="คอลัมน์211"/>
    <tableColumn id="230" name="คอลัมน์212"/>
    <tableColumn id="231" name="คอลัมน์213"/>
    <tableColumn id="232" name="คอลัมน์214"/>
    <tableColumn id="233" name="คอลัมน์215"/>
    <tableColumn id="234" name="คอลัมน์216"/>
    <tableColumn id="235" name="คอลัมน์217"/>
    <tableColumn id="236" name="คอลัมน์218"/>
    <tableColumn id="237" name="คอลัมน์219"/>
    <tableColumn id="238" name="คอลัมน์220"/>
    <tableColumn id="239" name="คอลัมน์221"/>
    <tableColumn id="240" name="คอลัมน์222"/>
    <tableColumn id="241" name="คอลัมน์223"/>
    <tableColumn id="242" name="คอลัมน์224"/>
    <tableColumn id="243" name="คอลัมน์225"/>
    <tableColumn id="244" name="คอลัมน์226"/>
    <tableColumn id="245" name="คอลัมน์227"/>
    <tableColumn id="246" name="คอลัมน์228"/>
    <tableColumn id="247" name="คอลัมน์229"/>
    <tableColumn id="248" name="คอลัมน์230"/>
    <tableColumn id="249" name="คอลัมน์231"/>
    <tableColumn id="250" name="คอลัมน์232"/>
    <tableColumn id="251" name="คอลัมน์233"/>
    <tableColumn id="252" name="คอลัมน์234"/>
    <tableColumn id="253" name="คอลัมน์235"/>
    <tableColumn id="254" name="คอลัมน์236"/>
    <tableColumn id="255" name="คอลัมน์237"/>
    <tableColumn id="256" name="คอลัมน์238"/>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dimension ref="A1:O26"/>
  <sheetViews>
    <sheetView workbookViewId="0" topLeftCell="A1">
      <selection activeCell="Q20" sqref="Q20"/>
    </sheetView>
  </sheetViews>
  <sheetFormatPr defaultColWidth="9.00390625" defaultRowHeight="15"/>
  <cols>
    <col min="1" max="3" width="9.00390625" style="3" customWidth="1"/>
    <col min="4" max="4" width="20.8515625" style="3" bestFit="1" customWidth="1"/>
    <col min="5" max="5" width="14.140625" style="3" customWidth="1"/>
    <col min="6" max="6" width="23.28125" style="3" customWidth="1"/>
    <col min="7" max="16384" width="9.00390625" style="3" customWidth="1"/>
  </cols>
  <sheetData>
    <row r="1" spans="1:15" ht="33.75">
      <c r="A1" s="13" t="s">
        <v>0</v>
      </c>
      <c r="B1" s="13"/>
      <c r="C1" s="13"/>
      <c r="D1" s="13"/>
      <c r="E1" s="13"/>
      <c r="F1" s="13"/>
      <c r="G1" s="13"/>
      <c r="H1" s="13"/>
      <c r="I1" s="13"/>
      <c r="J1" s="13"/>
      <c r="K1" s="13"/>
      <c r="L1" s="13"/>
      <c r="M1" s="13"/>
      <c r="N1" s="13"/>
      <c r="O1" s="13"/>
    </row>
    <row r="2" spans="1:15" ht="33.75">
      <c r="A2" s="13" t="s">
        <v>1</v>
      </c>
      <c r="B2" s="13"/>
      <c r="C2" s="13"/>
      <c r="D2" s="13"/>
      <c r="E2" s="13"/>
      <c r="F2" s="13"/>
      <c r="G2" s="13"/>
      <c r="H2" s="13"/>
      <c r="I2" s="13"/>
      <c r="J2" s="13"/>
      <c r="K2" s="13"/>
      <c r="L2" s="13"/>
      <c r="M2" s="13"/>
      <c r="N2" s="13"/>
      <c r="O2" s="13"/>
    </row>
    <row r="3" ht="23.25">
      <c r="A3" s="14" t="s">
        <v>2</v>
      </c>
    </row>
    <row r="5" spans="4:7" ht="21">
      <c r="D5" s="15" t="s">
        <v>3</v>
      </c>
      <c r="E5" s="15" t="s">
        <v>4</v>
      </c>
      <c r="F5" s="15" t="s">
        <v>5</v>
      </c>
      <c r="G5" s="16"/>
    </row>
    <row r="6" spans="4:7" ht="23.25">
      <c r="D6" s="17" t="s">
        <v>6</v>
      </c>
      <c r="E6" s="18"/>
      <c r="F6" s="18"/>
      <c r="G6" s="16"/>
    </row>
    <row r="7" spans="4:7" ht="23.25">
      <c r="D7" s="17" t="s">
        <v>7</v>
      </c>
      <c r="E7" s="18"/>
      <c r="F7" s="18"/>
      <c r="G7" s="16"/>
    </row>
    <row r="8" spans="4:7" ht="23.25">
      <c r="D8" s="17" t="s">
        <v>8</v>
      </c>
      <c r="E8" s="19">
        <v>85</v>
      </c>
      <c r="F8" s="20">
        <v>2022986.75</v>
      </c>
      <c r="G8" s="16"/>
    </row>
    <row r="9" spans="4:7" ht="23.25">
      <c r="D9" s="17" t="s">
        <v>9</v>
      </c>
      <c r="E9" s="18"/>
      <c r="F9" s="18"/>
      <c r="G9" s="16"/>
    </row>
    <row r="10" spans="4:7" ht="23.25">
      <c r="D10" s="17" t="s">
        <v>10</v>
      </c>
      <c r="E10" s="18"/>
      <c r="F10" s="18"/>
      <c r="G10" s="16"/>
    </row>
    <row r="11" spans="4:6" ht="21">
      <c r="D11" s="15" t="s">
        <v>11</v>
      </c>
      <c r="E11" s="19">
        <v>85</v>
      </c>
      <c r="F11" s="20">
        <v>2022986.75</v>
      </c>
    </row>
    <row r="13" ht="23.25">
      <c r="A13" s="14" t="s">
        <v>12</v>
      </c>
    </row>
    <row r="26" ht="23.25">
      <c r="A26" s="14" t="s">
        <v>13</v>
      </c>
    </row>
  </sheetData>
  <sheetProtection/>
  <mergeCells count="2">
    <mergeCell ref="A1:O1"/>
    <mergeCell ref="A2:O2"/>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IV87"/>
  <sheetViews>
    <sheetView tabSelected="1" zoomScale="78" zoomScaleNormal="78" workbookViewId="0" topLeftCell="A62">
      <selection activeCell="L88" sqref="L88"/>
    </sheetView>
  </sheetViews>
  <sheetFormatPr defaultColWidth="9.00390625" defaultRowHeight="15"/>
  <cols>
    <col min="1" max="1" width="14.28125" style="3" bestFit="1" customWidth="1"/>
    <col min="2" max="2" width="17.7109375" style="3" bestFit="1" customWidth="1"/>
    <col min="3" max="3" width="11.421875" style="4" bestFit="1" customWidth="1"/>
    <col min="4" max="4" width="14.140625" style="3" bestFit="1" customWidth="1"/>
    <col min="5" max="5" width="9.28125" style="3" bestFit="1" customWidth="1"/>
    <col min="6" max="6" width="9.8515625" style="3" bestFit="1" customWidth="1"/>
    <col min="7" max="7" width="16.7109375" style="3" bestFit="1" customWidth="1"/>
    <col min="8" max="8" width="27.421875" style="5" bestFit="1" customWidth="1"/>
    <col min="9" max="9" width="23.57421875" style="3" bestFit="1" customWidth="1"/>
    <col min="10" max="10" width="21.57421875" style="3" bestFit="1" customWidth="1"/>
    <col min="11" max="11" width="18.421875" style="3" bestFit="1" customWidth="1"/>
    <col min="12" max="12" width="17.28125" style="5" bestFit="1" customWidth="1"/>
    <col min="13" max="13" width="26.7109375" style="5" bestFit="1" customWidth="1"/>
    <col min="14" max="14" width="21.140625" style="3" bestFit="1" customWidth="1"/>
    <col min="15" max="15" width="33.00390625" style="3" bestFit="1" customWidth="1"/>
    <col min="16" max="16" width="13.28125" style="3" bestFit="1" customWidth="1"/>
    <col min="17" max="17" width="20.28125" style="3" bestFit="1" customWidth="1"/>
    <col min="18" max="18" width="15.7109375" style="3" bestFit="1" customWidth="1"/>
    <col min="19" max="16384" width="9.00390625" style="3" customWidth="1"/>
  </cols>
  <sheetData>
    <row r="1" spans="1:256" s="2" customFormat="1" ht="21">
      <c r="A1" s="2" t="s">
        <v>14</v>
      </c>
      <c r="B1" s="2" t="s">
        <v>15</v>
      </c>
      <c r="C1" s="6" t="s">
        <v>16</v>
      </c>
      <c r="D1" s="2" t="s">
        <v>17</v>
      </c>
      <c r="E1" s="2" t="s">
        <v>18</v>
      </c>
      <c r="F1" s="2" t="s">
        <v>19</v>
      </c>
      <c r="G1" s="2" t="s">
        <v>20</v>
      </c>
      <c r="H1" s="2" t="s">
        <v>21</v>
      </c>
      <c r="I1" s="2" t="s">
        <v>22</v>
      </c>
      <c r="J1" s="2" t="s">
        <v>23</v>
      </c>
      <c r="K1" s="2" t="s">
        <v>3</v>
      </c>
      <c r="L1" s="11" t="s">
        <v>24</v>
      </c>
      <c r="M1" s="11" t="s">
        <v>25</v>
      </c>
      <c r="N1" s="2" t="s">
        <v>26</v>
      </c>
      <c r="O1" s="2" t="s">
        <v>27</v>
      </c>
      <c r="P1" s="2" t="s">
        <v>28</v>
      </c>
      <c r="Q1" s="2" t="s">
        <v>29</v>
      </c>
      <c r="R1" s="2" t="s">
        <v>30</v>
      </c>
      <c r="S1" s="2" t="s">
        <v>31</v>
      </c>
      <c r="T1" s="2" t="s">
        <v>32</v>
      </c>
      <c r="U1" s="2" t="s">
        <v>33</v>
      </c>
      <c r="V1" s="2" t="s">
        <v>34</v>
      </c>
      <c r="W1" s="2" t="s">
        <v>35</v>
      </c>
      <c r="X1" s="2" t="s">
        <v>36</v>
      </c>
      <c r="Y1" s="2" t="s">
        <v>37</v>
      </c>
      <c r="Z1" s="2" t="s">
        <v>38</v>
      </c>
      <c r="AA1" s="2" t="s">
        <v>39</v>
      </c>
      <c r="AB1" s="2" t="s">
        <v>40</v>
      </c>
      <c r="AC1" s="2" t="s">
        <v>41</v>
      </c>
      <c r="AD1" s="2" t="s">
        <v>42</v>
      </c>
      <c r="AE1" s="2" t="s">
        <v>43</v>
      </c>
      <c r="AF1" s="2" t="s">
        <v>44</v>
      </c>
      <c r="AG1" s="2" t="s">
        <v>45</v>
      </c>
      <c r="AH1" s="2" t="s">
        <v>46</v>
      </c>
      <c r="AI1" s="2" t="s">
        <v>47</v>
      </c>
      <c r="AJ1" s="2" t="s">
        <v>48</v>
      </c>
      <c r="AK1" s="2" t="s">
        <v>49</v>
      </c>
      <c r="AL1" s="2" t="s">
        <v>50</v>
      </c>
      <c r="AM1" s="2" t="s">
        <v>51</v>
      </c>
      <c r="AN1" s="2" t="s">
        <v>52</v>
      </c>
      <c r="AO1" s="2" t="s">
        <v>53</v>
      </c>
      <c r="AP1" s="2" t="s">
        <v>54</v>
      </c>
      <c r="AQ1" s="2" t="s">
        <v>55</v>
      </c>
      <c r="AR1" s="2" t="s">
        <v>56</v>
      </c>
      <c r="AS1" s="2" t="s">
        <v>57</v>
      </c>
      <c r="AT1" s="2" t="s">
        <v>58</v>
      </c>
      <c r="AU1" s="2" t="s">
        <v>59</v>
      </c>
      <c r="AV1" s="2" t="s">
        <v>60</v>
      </c>
      <c r="AW1" s="2" t="s">
        <v>61</v>
      </c>
      <c r="AX1" s="2" t="s">
        <v>62</v>
      </c>
      <c r="AY1" s="2" t="s">
        <v>63</v>
      </c>
      <c r="AZ1" s="2" t="s">
        <v>64</v>
      </c>
      <c r="BA1" s="2" t="s">
        <v>65</v>
      </c>
      <c r="BB1" s="2" t="s">
        <v>66</v>
      </c>
      <c r="BC1" s="2" t="s">
        <v>67</v>
      </c>
      <c r="BD1" s="2" t="s">
        <v>68</v>
      </c>
      <c r="BE1" s="2" t="s">
        <v>69</v>
      </c>
      <c r="BF1" s="2" t="s">
        <v>70</v>
      </c>
      <c r="BG1" s="2" t="s">
        <v>71</v>
      </c>
      <c r="BH1" s="2" t="s">
        <v>72</v>
      </c>
      <c r="BI1" s="2" t="s">
        <v>73</v>
      </c>
      <c r="BJ1" s="2" t="s">
        <v>74</v>
      </c>
      <c r="BK1" s="2" t="s">
        <v>75</v>
      </c>
      <c r="BL1" s="2" t="s">
        <v>76</v>
      </c>
      <c r="BM1" s="2" t="s">
        <v>77</v>
      </c>
      <c r="BN1" s="2" t="s">
        <v>78</v>
      </c>
      <c r="BO1" s="2" t="s">
        <v>79</v>
      </c>
      <c r="BP1" s="2" t="s">
        <v>80</v>
      </c>
      <c r="BQ1" s="2" t="s">
        <v>81</v>
      </c>
      <c r="BR1" s="2" t="s">
        <v>82</v>
      </c>
      <c r="BS1" s="2" t="s">
        <v>83</v>
      </c>
      <c r="BT1" s="2" t="s">
        <v>84</v>
      </c>
      <c r="BU1" s="2" t="s">
        <v>85</v>
      </c>
      <c r="BV1" s="2" t="s">
        <v>86</v>
      </c>
      <c r="BW1" s="2" t="s">
        <v>87</v>
      </c>
      <c r="BX1" s="2" t="s">
        <v>88</v>
      </c>
      <c r="BY1" s="2" t="s">
        <v>89</v>
      </c>
      <c r="BZ1" s="2" t="s">
        <v>90</v>
      </c>
      <c r="CA1" s="2" t="s">
        <v>91</v>
      </c>
      <c r="CB1" s="2" t="s">
        <v>92</v>
      </c>
      <c r="CC1" s="2" t="s">
        <v>93</v>
      </c>
      <c r="CD1" s="2" t="s">
        <v>94</v>
      </c>
      <c r="CE1" s="2" t="s">
        <v>95</v>
      </c>
      <c r="CF1" s="2" t="s">
        <v>96</v>
      </c>
      <c r="CG1" s="2" t="s">
        <v>97</v>
      </c>
      <c r="CH1" s="2" t="s">
        <v>98</v>
      </c>
      <c r="CI1" s="2" t="s">
        <v>99</v>
      </c>
      <c r="CJ1" s="2" t="s">
        <v>100</v>
      </c>
      <c r="CK1" s="2" t="s">
        <v>101</v>
      </c>
      <c r="CL1" s="2" t="s">
        <v>102</v>
      </c>
      <c r="CM1" s="2" t="s">
        <v>103</v>
      </c>
      <c r="CN1" s="2" t="s">
        <v>104</v>
      </c>
      <c r="CO1" s="2" t="s">
        <v>105</v>
      </c>
      <c r="CP1" s="2" t="s">
        <v>106</v>
      </c>
      <c r="CQ1" s="2" t="s">
        <v>107</v>
      </c>
      <c r="CR1" s="2" t="s">
        <v>108</v>
      </c>
      <c r="CS1" s="2" t="s">
        <v>109</v>
      </c>
      <c r="CT1" s="2" t="s">
        <v>110</v>
      </c>
      <c r="CU1" s="2" t="s">
        <v>111</v>
      </c>
      <c r="CV1" s="2" t="s">
        <v>112</v>
      </c>
      <c r="CW1" s="2" t="s">
        <v>113</v>
      </c>
      <c r="CX1" s="2" t="s">
        <v>114</v>
      </c>
      <c r="CY1" s="2" t="s">
        <v>115</v>
      </c>
      <c r="CZ1" s="2" t="s">
        <v>116</v>
      </c>
      <c r="DA1" s="2" t="s">
        <v>117</v>
      </c>
      <c r="DB1" s="2" t="s">
        <v>118</v>
      </c>
      <c r="DC1" s="2" t="s">
        <v>119</v>
      </c>
      <c r="DD1" s="2" t="s">
        <v>120</v>
      </c>
      <c r="DE1" s="2" t="s">
        <v>121</v>
      </c>
      <c r="DF1" s="2" t="s">
        <v>122</v>
      </c>
      <c r="DG1" s="2" t="s">
        <v>123</v>
      </c>
      <c r="DH1" s="2" t="s">
        <v>124</v>
      </c>
      <c r="DI1" s="2" t="s">
        <v>125</v>
      </c>
      <c r="DJ1" s="2" t="s">
        <v>126</v>
      </c>
      <c r="DK1" s="2" t="s">
        <v>127</v>
      </c>
      <c r="DL1" s="2" t="s">
        <v>128</v>
      </c>
      <c r="DM1" s="2" t="s">
        <v>129</v>
      </c>
      <c r="DN1" s="2" t="s">
        <v>130</v>
      </c>
      <c r="DO1" s="2" t="s">
        <v>131</v>
      </c>
      <c r="DP1" s="2" t="s">
        <v>132</v>
      </c>
      <c r="DQ1" s="2" t="s">
        <v>133</v>
      </c>
      <c r="DR1" s="2" t="s">
        <v>134</v>
      </c>
      <c r="DS1" s="2" t="s">
        <v>135</v>
      </c>
      <c r="DT1" s="2" t="s">
        <v>136</v>
      </c>
      <c r="DU1" s="2" t="s">
        <v>137</v>
      </c>
      <c r="DV1" s="2" t="s">
        <v>138</v>
      </c>
      <c r="DW1" s="2" t="s">
        <v>139</v>
      </c>
      <c r="DX1" s="2" t="s">
        <v>140</v>
      </c>
      <c r="DY1" s="2" t="s">
        <v>141</v>
      </c>
      <c r="DZ1" s="2" t="s">
        <v>142</v>
      </c>
      <c r="EA1" s="2" t="s">
        <v>143</v>
      </c>
      <c r="EB1" s="2" t="s">
        <v>144</v>
      </c>
      <c r="EC1" s="2" t="s">
        <v>145</v>
      </c>
      <c r="ED1" s="2" t="s">
        <v>146</v>
      </c>
      <c r="EE1" s="2" t="s">
        <v>147</v>
      </c>
      <c r="EF1" s="2" t="s">
        <v>148</v>
      </c>
      <c r="EG1" s="2" t="s">
        <v>149</v>
      </c>
      <c r="EH1" s="2" t="s">
        <v>150</v>
      </c>
      <c r="EI1" s="2" t="s">
        <v>151</v>
      </c>
      <c r="EJ1" s="2" t="s">
        <v>152</v>
      </c>
      <c r="EK1" s="2" t="s">
        <v>153</v>
      </c>
      <c r="EL1" s="2" t="s">
        <v>154</v>
      </c>
      <c r="EM1" s="2" t="s">
        <v>155</v>
      </c>
      <c r="EN1" s="2" t="s">
        <v>156</v>
      </c>
      <c r="EO1" s="2" t="s">
        <v>157</v>
      </c>
      <c r="EP1" s="2" t="s">
        <v>158</v>
      </c>
      <c r="EQ1" s="2" t="s">
        <v>159</v>
      </c>
      <c r="ER1" s="2" t="s">
        <v>160</v>
      </c>
      <c r="ES1" s="2" t="s">
        <v>161</v>
      </c>
      <c r="ET1" s="2" t="s">
        <v>162</v>
      </c>
      <c r="EU1" s="2" t="s">
        <v>163</v>
      </c>
      <c r="EV1" s="2" t="s">
        <v>164</v>
      </c>
      <c r="EW1" s="2" t="s">
        <v>165</v>
      </c>
      <c r="EX1" s="2" t="s">
        <v>166</v>
      </c>
      <c r="EY1" s="2" t="s">
        <v>167</v>
      </c>
      <c r="EZ1" s="2" t="s">
        <v>168</v>
      </c>
      <c r="FA1" s="2" t="s">
        <v>169</v>
      </c>
      <c r="FB1" s="2" t="s">
        <v>170</v>
      </c>
      <c r="FC1" s="2" t="s">
        <v>171</v>
      </c>
      <c r="FD1" s="2" t="s">
        <v>172</v>
      </c>
      <c r="FE1" s="2" t="s">
        <v>173</v>
      </c>
      <c r="FF1" s="2" t="s">
        <v>174</v>
      </c>
      <c r="FG1" s="2" t="s">
        <v>175</v>
      </c>
      <c r="FH1" s="2" t="s">
        <v>176</v>
      </c>
      <c r="FI1" s="2" t="s">
        <v>177</v>
      </c>
      <c r="FJ1" s="2" t="s">
        <v>178</v>
      </c>
      <c r="FK1" s="2" t="s">
        <v>179</v>
      </c>
      <c r="FL1" s="2" t="s">
        <v>180</v>
      </c>
      <c r="FM1" s="2" t="s">
        <v>181</v>
      </c>
      <c r="FN1" s="2" t="s">
        <v>182</v>
      </c>
      <c r="FO1" s="2" t="s">
        <v>183</v>
      </c>
      <c r="FP1" s="2" t="s">
        <v>184</v>
      </c>
      <c r="FQ1" s="2" t="s">
        <v>185</v>
      </c>
      <c r="FR1" s="2" t="s">
        <v>186</v>
      </c>
      <c r="FS1" s="2" t="s">
        <v>187</v>
      </c>
      <c r="FT1" s="2" t="s">
        <v>188</v>
      </c>
      <c r="FU1" s="2" t="s">
        <v>189</v>
      </c>
      <c r="FV1" s="2" t="s">
        <v>190</v>
      </c>
      <c r="FW1" s="2" t="s">
        <v>191</v>
      </c>
      <c r="FX1" s="2" t="s">
        <v>192</v>
      </c>
      <c r="FY1" s="2" t="s">
        <v>193</v>
      </c>
      <c r="FZ1" s="2" t="s">
        <v>194</v>
      </c>
      <c r="GA1" s="2" t="s">
        <v>195</v>
      </c>
      <c r="GB1" s="2" t="s">
        <v>196</v>
      </c>
      <c r="GC1" s="2" t="s">
        <v>197</v>
      </c>
      <c r="GD1" s="2" t="s">
        <v>198</v>
      </c>
      <c r="GE1" s="2" t="s">
        <v>199</v>
      </c>
      <c r="GF1" s="2" t="s">
        <v>200</v>
      </c>
      <c r="GG1" s="2" t="s">
        <v>201</v>
      </c>
      <c r="GH1" s="2" t="s">
        <v>202</v>
      </c>
      <c r="GI1" s="2" t="s">
        <v>203</v>
      </c>
      <c r="GJ1" s="2" t="s">
        <v>204</v>
      </c>
      <c r="GK1" s="2" t="s">
        <v>205</v>
      </c>
      <c r="GL1" s="2" t="s">
        <v>206</v>
      </c>
      <c r="GM1" s="2" t="s">
        <v>207</v>
      </c>
      <c r="GN1" s="2" t="s">
        <v>208</v>
      </c>
      <c r="GO1" s="2" t="s">
        <v>209</v>
      </c>
      <c r="GP1" s="2" t="s">
        <v>210</v>
      </c>
      <c r="GQ1" s="2" t="s">
        <v>211</v>
      </c>
      <c r="GR1" s="2" t="s">
        <v>212</v>
      </c>
      <c r="GS1" s="2" t="s">
        <v>213</v>
      </c>
      <c r="GT1" s="2" t="s">
        <v>214</v>
      </c>
      <c r="GU1" s="2" t="s">
        <v>215</v>
      </c>
      <c r="GV1" s="2" t="s">
        <v>216</v>
      </c>
      <c r="GW1" s="2" t="s">
        <v>217</v>
      </c>
      <c r="GX1" s="2" t="s">
        <v>218</v>
      </c>
      <c r="GY1" s="2" t="s">
        <v>219</v>
      </c>
      <c r="GZ1" s="2" t="s">
        <v>220</v>
      </c>
      <c r="HA1" s="2" t="s">
        <v>221</v>
      </c>
      <c r="HB1" s="2" t="s">
        <v>222</v>
      </c>
      <c r="HC1" s="2" t="s">
        <v>223</v>
      </c>
      <c r="HD1" s="2" t="s">
        <v>224</v>
      </c>
      <c r="HE1" s="2" t="s">
        <v>225</v>
      </c>
      <c r="HF1" s="2" t="s">
        <v>226</v>
      </c>
      <c r="HG1" s="2" t="s">
        <v>227</v>
      </c>
      <c r="HH1" s="2" t="s">
        <v>228</v>
      </c>
      <c r="HI1" s="2" t="s">
        <v>229</v>
      </c>
      <c r="HJ1" s="2" t="s">
        <v>230</v>
      </c>
      <c r="HK1" s="2" t="s">
        <v>231</v>
      </c>
      <c r="HL1" s="2" t="s">
        <v>232</v>
      </c>
      <c r="HM1" s="2" t="s">
        <v>233</v>
      </c>
      <c r="HN1" s="2" t="s">
        <v>234</v>
      </c>
      <c r="HO1" s="2" t="s">
        <v>235</v>
      </c>
      <c r="HP1" s="2" t="s">
        <v>236</v>
      </c>
      <c r="HQ1" s="2" t="s">
        <v>237</v>
      </c>
      <c r="HR1" s="2" t="s">
        <v>238</v>
      </c>
      <c r="HS1" s="2" t="s">
        <v>239</v>
      </c>
      <c r="HT1" s="2" t="s">
        <v>240</v>
      </c>
      <c r="HU1" s="2" t="s">
        <v>241</v>
      </c>
      <c r="HV1" s="2" t="s">
        <v>242</v>
      </c>
      <c r="HW1" s="2" t="s">
        <v>243</v>
      </c>
      <c r="HX1" s="2" t="s">
        <v>244</v>
      </c>
      <c r="HY1" s="2" t="s">
        <v>245</v>
      </c>
      <c r="HZ1" s="2" t="s">
        <v>246</v>
      </c>
      <c r="IA1" s="2" t="s">
        <v>247</v>
      </c>
      <c r="IB1" s="2" t="s">
        <v>248</v>
      </c>
      <c r="IC1" s="2" t="s">
        <v>249</v>
      </c>
      <c r="ID1" s="2" t="s">
        <v>250</v>
      </c>
      <c r="IE1" s="2" t="s">
        <v>251</v>
      </c>
      <c r="IF1" s="2" t="s">
        <v>252</v>
      </c>
      <c r="IG1" s="2" t="s">
        <v>253</v>
      </c>
      <c r="IH1" s="2" t="s">
        <v>254</v>
      </c>
      <c r="II1" s="2" t="s">
        <v>255</v>
      </c>
      <c r="IJ1" s="2" t="s">
        <v>256</v>
      </c>
      <c r="IK1" s="2" t="s">
        <v>257</v>
      </c>
      <c r="IL1" s="2" t="s">
        <v>258</v>
      </c>
      <c r="IM1" s="2" t="s">
        <v>259</v>
      </c>
      <c r="IN1" s="2" t="s">
        <v>260</v>
      </c>
      <c r="IO1" s="2" t="s">
        <v>261</v>
      </c>
      <c r="IP1" s="2" t="s">
        <v>262</v>
      </c>
      <c r="IQ1" s="2" t="s">
        <v>263</v>
      </c>
      <c r="IR1" s="2" t="s">
        <v>264</v>
      </c>
      <c r="IS1" s="2" t="s">
        <v>265</v>
      </c>
      <c r="IT1" s="2" t="s">
        <v>266</v>
      </c>
      <c r="IU1" s="2" t="s">
        <v>267</v>
      </c>
      <c r="IV1" s="2" t="s">
        <v>268</v>
      </c>
    </row>
    <row r="2" spans="1:18" ht="21">
      <c r="A2" s="3">
        <v>2566</v>
      </c>
      <c r="B2" s="3" t="s">
        <v>269</v>
      </c>
      <c r="C2" s="7" t="s">
        <v>270</v>
      </c>
      <c r="D2" s="3" t="s">
        <v>271</v>
      </c>
      <c r="E2" s="3" t="s">
        <v>272</v>
      </c>
      <c r="F2" s="3" t="s">
        <v>273</v>
      </c>
      <c r="G2" s="3" t="s">
        <v>274</v>
      </c>
      <c r="H2" s="5">
        <v>19120</v>
      </c>
      <c r="I2" s="3" t="s">
        <v>275</v>
      </c>
      <c r="J2" s="3" t="s">
        <v>276</v>
      </c>
      <c r="K2" s="3" t="s">
        <v>8</v>
      </c>
      <c r="L2" s="5">
        <v>19120</v>
      </c>
      <c r="M2" s="5">
        <v>19120</v>
      </c>
      <c r="N2" s="21" t="s">
        <v>277</v>
      </c>
      <c r="O2" s="3" t="s">
        <v>278</v>
      </c>
      <c r="P2" s="3">
        <v>65127018096</v>
      </c>
      <c r="Q2" s="12">
        <v>243220</v>
      </c>
      <c r="R2" s="12">
        <v>243250</v>
      </c>
    </row>
    <row r="3" spans="1:18" ht="21">
      <c r="A3" s="3">
        <v>2566</v>
      </c>
      <c r="B3" s="3" t="s">
        <v>269</v>
      </c>
      <c r="C3" s="7" t="s">
        <v>270</v>
      </c>
      <c r="D3" s="3" t="s">
        <v>271</v>
      </c>
      <c r="E3" s="3" t="s">
        <v>272</v>
      </c>
      <c r="F3" s="3" t="s">
        <v>273</v>
      </c>
      <c r="G3" s="3" t="s">
        <v>279</v>
      </c>
      <c r="H3" s="5">
        <v>8280</v>
      </c>
      <c r="I3" s="3" t="s">
        <v>275</v>
      </c>
      <c r="J3" s="3" t="s">
        <v>276</v>
      </c>
      <c r="K3" s="3" t="s">
        <v>8</v>
      </c>
      <c r="L3" s="5">
        <v>8280</v>
      </c>
      <c r="M3" s="5">
        <v>8280</v>
      </c>
      <c r="N3" s="21" t="s">
        <v>277</v>
      </c>
      <c r="O3" s="3" t="s">
        <v>278</v>
      </c>
      <c r="P3" s="3">
        <v>65127009876</v>
      </c>
      <c r="Q3" s="12">
        <v>243220</v>
      </c>
      <c r="R3" s="12">
        <v>243250</v>
      </c>
    </row>
    <row r="4" spans="1:18" ht="21">
      <c r="A4" s="3">
        <v>2566</v>
      </c>
      <c r="B4" s="3" t="s">
        <v>269</v>
      </c>
      <c r="C4" s="7" t="s">
        <v>270</v>
      </c>
      <c r="D4" s="3" t="s">
        <v>271</v>
      </c>
      <c r="E4" s="3" t="s">
        <v>272</v>
      </c>
      <c r="F4" s="3" t="s">
        <v>273</v>
      </c>
      <c r="G4" s="3" t="s">
        <v>280</v>
      </c>
      <c r="H4" s="5">
        <v>7560</v>
      </c>
      <c r="I4" s="3" t="s">
        <v>275</v>
      </c>
      <c r="J4" s="3" t="s">
        <v>276</v>
      </c>
      <c r="K4" s="3" t="s">
        <v>8</v>
      </c>
      <c r="L4" s="5">
        <v>7560</v>
      </c>
      <c r="M4" s="5">
        <v>7560</v>
      </c>
      <c r="N4" s="21" t="s">
        <v>277</v>
      </c>
      <c r="O4" s="3" t="s">
        <v>278</v>
      </c>
      <c r="P4" s="3">
        <v>65127020421</v>
      </c>
      <c r="Q4" s="12">
        <v>243236</v>
      </c>
      <c r="R4" s="12">
        <v>243266</v>
      </c>
    </row>
    <row r="5" spans="1:18" ht="21">
      <c r="A5" s="3">
        <v>2566</v>
      </c>
      <c r="B5" s="3" t="s">
        <v>269</v>
      </c>
      <c r="C5" s="7" t="s">
        <v>270</v>
      </c>
      <c r="D5" s="3" t="s">
        <v>271</v>
      </c>
      <c r="E5" s="3" t="s">
        <v>272</v>
      </c>
      <c r="F5" s="3" t="s">
        <v>273</v>
      </c>
      <c r="G5" s="3" t="s">
        <v>281</v>
      </c>
      <c r="H5" s="5">
        <v>28500</v>
      </c>
      <c r="I5" s="3" t="s">
        <v>275</v>
      </c>
      <c r="J5" s="3" t="s">
        <v>276</v>
      </c>
      <c r="K5" s="3" t="s">
        <v>8</v>
      </c>
      <c r="L5" s="5">
        <v>28500</v>
      </c>
      <c r="M5" s="5">
        <v>28500</v>
      </c>
      <c r="N5" s="21" t="s">
        <v>277</v>
      </c>
      <c r="O5" s="3" t="s">
        <v>278</v>
      </c>
      <c r="P5" s="3">
        <v>65127234315</v>
      </c>
      <c r="Q5" s="12">
        <v>243236</v>
      </c>
      <c r="R5" s="12">
        <v>243266</v>
      </c>
    </row>
    <row r="6" spans="1:18" ht="21">
      <c r="A6" s="3">
        <v>2566</v>
      </c>
      <c r="B6" s="3" t="s">
        <v>269</v>
      </c>
      <c r="C6" s="7" t="s">
        <v>270</v>
      </c>
      <c r="D6" s="3" t="s">
        <v>271</v>
      </c>
      <c r="E6" s="3" t="s">
        <v>272</v>
      </c>
      <c r="F6" s="3" t="s">
        <v>273</v>
      </c>
      <c r="G6" s="3" t="s">
        <v>282</v>
      </c>
      <c r="H6" s="8">
        <v>30463</v>
      </c>
      <c r="I6" s="3" t="s">
        <v>275</v>
      </c>
      <c r="J6" s="3" t="s">
        <v>276</v>
      </c>
      <c r="K6" s="3" t="s">
        <v>8</v>
      </c>
      <c r="L6" s="8">
        <v>30463</v>
      </c>
      <c r="M6" s="8">
        <v>30463</v>
      </c>
      <c r="N6" s="21" t="s">
        <v>277</v>
      </c>
      <c r="O6" s="3" t="s">
        <v>278</v>
      </c>
      <c r="P6" s="3">
        <v>66017050546</v>
      </c>
      <c r="Q6" s="12">
        <v>243257</v>
      </c>
      <c r="R6" s="12">
        <v>243287</v>
      </c>
    </row>
    <row r="7" spans="1:18" ht="21">
      <c r="A7" s="3">
        <v>2566</v>
      </c>
      <c r="B7" s="3" t="s">
        <v>269</v>
      </c>
      <c r="C7" s="7" t="s">
        <v>270</v>
      </c>
      <c r="D7" s="3" t="s">
        <v>271</v>
      </c>
      <c r="E7" s="3" t="s">
        <v>272</v>
      </c>
      <c r="F7" s="3" t="s">
        <v>273</v>
      </c>
      <c r="G7" s="3" t="s">
        <v>283</v>
      </c>
      <c r="H7" s="5">
        <v>14500</v>
      </c>
      <c r="I7" s="3" t="s">
        <v>275</v>
      </c>
      <c r="J7" s="3" t="s">
        <v>276</v>
      </c>
      <c r="K7" s="3" t="s">
        <v>8</v>
      </c>
      <c r="L7" s="5">
        <v>14500</v>
      </c>
      <c r="M7" s="5">
        <v>14500</v>
      </c>
      <c r="N7" s="21" t="s">
        <v>284</v>
      </c>
      <c r="O7" s="3" t="s">
        <v>285</v>
      </c>
      <c r="P7" s="3">
        <v>65127443540</v>
      </c>
      <c r="Q7" s="12">
        <v>243241</v>
      </c>
      <c r="R7" s="12">
        <v>243267</v>
      </c>
    </row>
    <row r="8" spans="1:18" ht="21">
      <c r="A8" s="3">
        <v>2566</v>
      </c>
      <c r="B8" s="3" t="s">
        <v>269</v>
      </c>
      <c r="C8" s="7" t="s">
        <v>270</v>
      </c>
      <c r="D8" s="3" t="s">
        <v>271</v>
      </c>
      <c r="E8" s="3" t="s">
        <v>272</v>
      </c>
      <c r="F8" s="3" t="s">
        <v>273</v>
      </c>
      <c r="G8" s="3" t="s">
        <v>286</v>
      </c>
      <c r="H8" s="5">
        <v>26900</v>
      </c>
      <c r="I8" s="3" t="s">
        <v>275</v>
      </c>
      <c r="J8" s="3" t="s">
        <v>276</v>
      </c>
      <c r="K8" s="3" t="s">
        <v>8</v>
      </c>
      <c r="L8" s="5">
        <v>26900</v>
      </c>
      <c r="M8" s="5">
        <v>26900</v>
      </c>
      <c r="N8" s="21" t="s">
        <v>287</v>
      </c>
      <c r="O8" s="3" t="s">
        <v>288</v>
      </c>
      <c r="P8" s="3">
        <v>66017551822</v>
      </c>
      <c r="Q8" s="12">
        <v>243251</v>
      </c>
      <c r="R8" s="12">
        <v>243286</v>
      </c>
    </row>
    <row r="9" spans="1:18" ht="21">
      <c r="A9" s="3">
        <v>2566</v>
      </c>
      <c r="B9" s="3" t="s">
        <v>269</v>
      </c>
      <c r="C9" s="7" t="s">
        <v>270</v>
      </c>
      <c r="D9" s="3" t="s">
        <v>271</v>
      </c>
      <c r="E9" s="3" t="s">
        <v>272</v>
      </c>
      <c r="F9" s="3" t="s">
        <v>273</v>
      </c>
      <c r="G9" s="9" t="s">
        <v>289</v>
      </c>
      <c r="H9" s="5">
        <v>120800</v>
      </c>
      <c r="I9" s="3" t="s">
        <v>275</v>
      </c>
      <c r="J9" s="3" t="s">
        <v>276</v>
      </c>
      <c r="K9" s="3" t="s">
        <v>8</v>
      </c>
      <c r="L9" s="5">
        <v>120800</v>
      </c>
      <c r="M9" s="5">
        <v>120800</v>
      </c>
      <c r="N9" s="21" t="s">
        <v>284</v>
      </c>
      <c r="O9" s="3" t="s">
        <v>285</v>
      </c>
      <c r="P9" s="3">
        <v>66059076310</v>
      </c>
      <c r="Q9" s="12">
        <v>243011</v>
      </c>
      <c r="R9" s="12">
        <v>243406</v>
      </c>
    </row>
    <row r="10" spans="1:18" ht="21">
      <c r="A10" s="3">
        <v>2566</v>
      </c>
      <c r="B10" s="3" t="s">
        <v>269</v>
      </c>
      <c r="C10" s="7" t="s">
        <v>270</v>
      </c>
      <c r="D10" s="3" t="s">
        <v>271</v>
      </c>
      <c r="E10" s="3" t="s">
        <v>272</v>
      </c>
      <c r="F10" s="3" t="s">
        <v>273</v>
      </c>
      <c r="G10" s="9" t="s">
        <v>289</v>
      </c>
      <c r="H10" s="5">
        <v>3400</v>
      </c>
      <c r="I10" s="3" t="s">
        <v>275</v>
      </c>
      <c r="J10" s="3" t="s">
        <v>276</v>
      </c>
      <c r="K10" s="3" t="s">
        <v>8</v>
      </c>
      <c r="L10" s="5">
        <v>3400</v>
      </c>
      <c r="M10" s="5">
        <v>3400</v>
      </c>
      <c r="N10" s="21" t="s">
        <v>290</v>
      </c>
      <c r="O10" s="3" t="s">
        <v>291</v>
      </c>
      <c r="P10" s="3">
        <v>65117055856</v>
      </c>
      <c r="Q10" s="12">
        <v>243187</v>
      </c>
      <c r="R10" s="12">
        <v>243197</v>
      </c>
    </row>
    <row r="11" spans="1:18" ht="21">
      <c r="A11" s="3">
        <v>2566</v>
      </c>
      <c r="B11" s="3" t="s">
        <v>269</v>
      </c>
      <c r="C11" s="7" t="s">
        <v>270</v>
      </c>
      <c r="D11" s="3" t="s">
        <v>271</v>
      </c>
      <c r="E11" s="3" t="s">
        <v>272</v>
      </c>
      <c r="F11" s="3" t="s">
        <v>273</v>
      </c>
      <c r="G11" s="9" t="s">
        <v>289</v>
      </c>
      <c r="H11" s="5">
        <v>5475</v>
      </c>
      <c r="I11" s="3" t="s">
        <v>275</v>
      </c>
      <c r="J11" s="3" t="s">
        <v>276</v>
      </c>
      <c r="K11" s="3" t="s">
        <v>8</v>
      </c>
      <c r="L11" s="5">
        <v>5475</v>
      </c>
      <c r="M11" s="5">
        <v>5475</v>
      </c>
      <c r="N11" s="21" t="s">
        <v>290</v>
      </c>
      <c r="O11" s="3" t="s">
        <v>291</v>
      </c>
      <c r="P11" s="3">
        <v>66037576562</v>
      </c>
      <c r="Q11" s="12">
        <v>243335</v>
      </c>
      <c r="R11" s="12">
        <v>243340</v>
      </c>
    </row>
    <row r="12" spans="1:18" ht="21">
      <c r="A12" s="3">
        <v>2566</v>
      </c>
      <c r="B12" s="3" t="s">
        <v>269</v>
      </c>
      <c r="C12" s="7" t="s">
        <v>270</v>
      </c>
      <c r="D12" s="3" t="s">
        <v>271</v>
      </c>
      <c r="E12" s="3" t="s">
        <v>272</v>
      </c>
      <c r="F12" s="3" t="s">
        <v>273</v>
      </c>
      <c r="G12" s="9" t="s">
        <v>289</v>
      </c>
      <c r="H12" s="5">
        <v>6065</v>
      </c>
      <c r="I12" s="3" t="s">
        <v>275</v>
      </c>
      <c r="J12" s="3" t="s">
        <v>276</v>
      </c>
      <c r="K12" s="3" t="s">
        <v>8</v>
      </c>
      <c r="L12" s="5">
        <v>6065</v>
      </c>
      <c r="M12" s="5">
        <v>6065</v>
      </c>
      <c r="N12" s="21" t="s">
        <v>290</v>
      </c>
      <c r="O12" s="3" t="s">
        <v>292</v>
      </c>
      <c r="P12" s="3">
        <v>66089023645</v>
      </c>
      <c r="Q12" s="12">
        <v>243495</v>
      </c>
      <c r="R12" s="12">
        <v>243510</v>
      </c>
    </row>
    <row r="13" spans="1:18" ht="21">
      <c r="A13" s="3">
        <v>2566</v>
      </c>
      <c r="B13" s="3" t="s">
        <v>269</v>
      </c>
      <c r="C13" s="7" t="s">
        <v>270</v>
      </c>
      <c r="D13" s="3" t="s">
        <v>271</v>
      </c>
      <c r="E13" s="3" t="s">
        <v>272</v>
      </c>
      <c r="F13" s="3" t="s">
        <v>273</v>
      </c>
      <c r="G13" s="9" t="s">
        <v>289</v>
      </c>
      <c r="H13" s="5">
        <v>1000</v>
      </c>
      <c r="I13" s="3" t="s">
        <v>275</v>
      </c>
      <c r="J13" s="3" t="s">
        <v>276</v>
      </c>
      <c r="K13" s="3" t="s">
        <v>8</v>
      </c>
      <c r="L13" s="5">
        <v>1000</v>
      </c>
      <c r="M13" s="5">
        <v>1000</v>
      </c>
      <c r="N13" s="21" t="s">
        <v>293</v>
      </c>
      <c r="O13" s="3" t="s">
        <v>294</v>
      </c>
      <c r="P13" s="3">
        <v>66099016166</v>
      </c>
      <c r="Q13" s="12">
        <v>243486</v>
      </c>
      <c r="R13" s="12">
        <v>243501</v>
      </c>
    </row>
    <row r="14" spans="1:18" ht="21">
      <c r="A14" s="3">
        <v>2566</v>
      </c>
      <c r="B14" s="3" t="s">
        <v>269</v>
      </c>
      <c r="C14" s="7" t="s">
        <v>270</v>
      </c>
      <c r="D14" s="3" t="s">
        <v>271</v>
      </c>
      <c r="E14" s="3" t="s">
        <v>272</v>
      </c>
      <c r="F14" s="3" t="s">
        <v>273</v>
      </c>
      <c r="G14" s="3" t="s">
        <v>295</v>
      </c>
      <c r="H14" s="5">
        <v>13832</v>
      </c>
      <c r="I14" s="3" t="s">
        <v>275</v>
      </c>
      <c r="J14" s="3" t="s">
        <v>276</v>
      </c>
      <c r="K14" s="3" t="s">
        <v>8</v>
      </c>
      <c r="L14" s="5">
        <v>13832</v>
      </c>
      <c r="M14" s="5">
        <v>13832</v>
      </c>
      <c r="N14" s="21" t="s">
        <v>296</v>
      </c>
      <c r="O14" s="3" t="s">
        <v>297</v>
      </c>
      <c r="P14" s="3">
        <v>65114076307</v>
      </c>
      <c r="Q14" s="12">
        <v>243192</v>
      </c>
      <c r="R14" s="12">
        <v>243222</v>
      </c>
    </row>
    <row r="15" spans="1:18" ht="21">
      <c r="A15" s="3">
        <v>2566</v>
      </c>
      <c r="B15" s="3" t="s">
        <v>269</v>
      </c>
      <c r="C15" s="7" t="s">
        <v>270</v>
      </c>
      <c r="D15" s="3" t="s">
        <v>271</v>
      </c>
      <c r="E15" s="3" t="s">
        <v>272</v>
      </c>
      <c r="F15" s="3" t="s">
        <v>273</v>
      </c>
      <c r="G15" s="3" t="s">
        <v>295</v>
      </c>
      <c r="H15" s="5">
        <v>12000</v>
      </c>
      <c r="I15" s="3" t="s">
        <v>275</v>
      </c>
      <c r="J15" s="3" t="s">
        <v>276</v>
      </c>
      <c r="K15" s="3" t="s">
        <v>8</v>
      </c>
      <c r="L15" s="5">
        <v>12000</v>
      </c>
      <c r="M15" s="5">
        <v>12000</v>
      </c>
      <c r="N15" s="21" t="s">
        <v>298</v>
      </c>
      <c r="O15" s="3" t="s">
        <v>299</v>
      </c>
      <c r="P15" s="3">
        <v>65127493855</v>
      </c>
      <c r="Q15" s="12">
        <v>243248</v>
      </c>
      <c r="R15" s="12">
        <v>243258</v>
      </c>
    </row>
    <row r="16" spans="1:18" ht="21">
      <c r="A16" s="3">
        <v>2566</v>
      </c>
      <c r="B16" s="3" t="s">
        <v>269</v>
      </c>
      <c r="C16" s="7" t="s">
        <v>270</v>
      </c>
      <c r="D16" s="3" t="s">
        <v>271</v>
      </c>
      <c r="E16" s="3" t="s">
        <v>272</v>
      </c>
      <c r="F16" s="3" t="s">
        <v>273</v>
      </c>
      <c r="G16" s="3" t="s">
        <v>295</v>
      </c>
      <c r="H16" s="5">
        <v>7115</v>
      </c>
      <c r="I16" s="3" t="s">
        <v>275</v>
      </c>
      <c r="J16" s="3" t="s">
        <v>276</v>
      </c>
      <c r="K16" s="3" t="s">
        <v>8</v>
      </c>
      <c r="L16" s="5">
        <v>7115</v>
      </c>
      <c r="M16" s="5">
        <v>7115</v>
      </c>
      <c r="N16" s="21" t="s">
        <v>296</v>
      </c>
      <c r="O16" s="3" t="s">
        <v>297</v>
      </c>
      <c r="P16" s="3">
        <v>66017365706</v>
      </c>
      <c r="Q16" s="12">
        <v>243270</v>
      </c>
      <c r="R16" s="12">
        <v>243275</v>
      </c>
    </row>
    <row r="17" spans="1:18" ht="21">
      <c r="A17" s="3">
        <v>2566</v>
      </c>
      <c r="B17" s="3" t="s">
        <v>269</v>
      </c>
      <c r="C17" s="7" t="s">
        <v>270</v>
      </c>
      <c r="D17" s="3" t="s">
        <v>271</v>
      </c>
      <c r="E17" s="3" t="s">
        <v>272</v>
      </c>
      <c r="F17" s="3" t="s">
        <v>273</v>
      </c>
      <c r="G17" s="3" t="s">
        <v>295</v>
      </c>
      <c r="H17" s="5">
        <v>3400</v>
      </c>
      <c r="I17" s="3" t="s">
        <v>275</v>
      </c>
      <c r="J17" s="3" t="s">
        <v>276</v>
      </c>
      <c r="K17" s="3" t="s">
        <v>8</v>
      </c>
      <c r="L17" s="5">
        <v>3400</v>
      </c>
      <c r="M17" s="5">
        <v>3400</v>
      </c>
      <c r="N17" s="21" t="s">
        <v>298</v>
      </c>
      <c r="O17" s="3" t="s">
        <v>299</v>
      </c>
      <c r="P17" s="3">
        <v>66027282244</v>
      </c>
      <c r="Q17" s="12">
        <v>243287</v>
      </c>
      <c r="R17" s="12">
        <v>243297</v>
      </c>
    </row>
    <row r="18" spans="1:18" ht="21">
      <c r="A18" s="3">
        <v>2566</v>
      </c>
      <c r="B18" s="3" t="s">
        <v>269</v>
      </c>
      <c r="C18" s="7" t="s">
        <v>270</v>
      </c>
      <c r="D18" s="3" t="s">
        <v>271</v>
      </c>
      <c r="E18" s="3" t="s">
        <v>272</v>
      </c>
      <c r="F18" s="3" t="s">
        <v>273</v>
      </c>
      <c r="G18" s="3" t="s">
        <v>295</v>
      </c>
      <c r="H18" s="5">
        <v>37288</v>
      </c>
      <c r="I18" s="3" t="s">
        <v>275</v>
      </c>
      <c r="J18" s="3" t="s">
        <v>276</v>
      </c>
      <c r="K18" s="3" t="s">
        <v>8</v>
      </c>
      <c r="L18" s="5">
        <v>37288</v>
      </c>
      <c r="M18" s="5">
        <v>37288</v>
      </c>
      <c r="N18" s="21" t="s">
        <v>296</v>
      </c>
      <c r="O18" s="3" t="s">
        <v>300</v>
      </c>
      <c r="P18" s="3">
        <v>66037595447</v>
      </c>
      <c r="Q18" s="12">
        <v>243334</v>
      </c>
      <c r="R18" s="12">
        <v>243344</v>
      </c>
    </row>
    <row r="19" spans="1:18" ht="21">
      <c r="A19" s="3">
        <v>2566</v>
      </c>
      <c r="B19" s="3" t="s">
        <v>269</v>
      </c>
      <c r="C19" s="7" t="s">
        <v>270</v>
      </c>
      <c r="D19" s="3" t="s">
        <v>271</v>
      </c>
      <c r="E19" s="3" t="s">
        <v>272</v>
      </c>
      <c r="F19" s="3" t="s">
        <v>273</v>
      </c>
      <c r="G19" s="3" t="s">
        <v>295</v>
      </c>
      <c r="H19" s="5">
        <v>14000</v>
      </c>
      <c r="I19" s="3" t="s">
        <v>275</v>
      </c>
      <c r="J19" s="3" t="s">
        <v>276</v>
      </c>
      <c r="K19" s="3" t="s">
        <v>8</v>
      </c>
      <c r="L19" s="5">
        <v>14000</v>
      </c>
      <c r="M19" s="5">
        <v>14000</v>
      </c>
      <c r="N19" s="21" t="s">
        <v>298</v>
      </c>
      <c r="O19" s="3" t="s">
        <v>299</v>
      </c>
      <c r="P19" s="3">
        <v>66059430364</v>
      </c>
      <c r="Q19" s="12">
        <v>243398</v>
      </c>
      <c r="R19" s="12">
        <v>243428</v>
      </c>
    </row>
    <row r="20" spans="1:18" ht="21">
      <c r="A20" s="3">
        <v>2566</v>
      </c>
      <c r="B20" s="3" t="s">
        <v>269</v>
      </c>
      <c r="C20" s="7" t="s">
        <v>270</v>
      </c>
      <c r="D20" s="3" t="s">
        <v>271</v>
      </c>
      <c r="E20" s="3" t="s">
        <v>272</v>
      </c>
      <c r="F20" s="3" t="s">
        <v>273</v>
      </c>
      <c r="G20" s="3" t="s">
        <v>295</v>
      </c>
      <c r="H20" s="5">
        <v>5340</v>
      </c>
      <c r="I20" s="3" t="s">
        <v>275</v>
      </c>
      <c r="J20" s="3" t="s">
        <v>276</v>
      </c>
      <c r="K20" s="3" t="s">
        <v>8</v>
      </c>
      <c r="L20" s="5">
        <v>5340</v>
      </c>
      <c r="M20" s="5">
        <v>5340</v>
      </c>
      <c r="N20" s="21" t="s">
        <v>296</v>
      </c>
      <c r="O20" s="3" t="s">
        <v>300</v>
      </c>
      <c r="P20" s="3">
        <v>66079262128</v>
      </c>
      <c r="Q20" s="12">
        <v>243441</v>
      </c>
      <c r="R20" s="12">
        <v>243456</v>
      </c>
    </row>
    <row r="21" spans="1:18" ht="21">
      <c r="A21" s="3">
        <v>2566</v>
      </c>
      <c r="B21" s="3" t="s">
        <v>269</v>
      </c>
      <c r="C21" s="7" t="s">
        <v>270</v>
      </c>
      <c r="D21" s="3" t="s">
        <v>271</v>
      </c>
      <c r="E21" s="3" t="s">
        <v>272</v>
      </c>
      <c r="F21" s="3" t="s">
        <v>273</v>
      </c>
      <c r="G21" s="3" t="s">
        <v>295</v>
      </c>
      <c r="H21" s="5">
        <v>19300</v>
      </c>
      <c r="I21" s="3" t="s">
        <v>275</v>
      </c>
      <c r="J21" s="3" t="s">
        <v>276</v>
      </c>
      <c r="K21" s="3" t="s">
        <v>8</v>
      </c>
      <c r="L21" s="5">
        <v>19300</v>
      </c>
      <c r="M21" s="5">
        <v>19300</v>
      </c>
      <c r="N21" s="21" t="s">
        <v>298</v>
      </c>
      <c r="O21" s="3" t="s">
        <v>299</v>
      </c>
      <c r="P21" s="3">
        <v>66079550312</v>
      </c>
      <c r="Q21" s="12">
        <v>243453</v>
      </c>
      <c r="R21" s="12">
        <v>243484</v>
      </c>
    </row>
    <row r="22" spans="1:18" ht="21">
      <c r="A22" s="3">
        <v>2566</v>
      </c>
      <c r="B22" s="3" t="s">
        <v>269</v>
      </c>
      <c r="C22" s="7" t="s">
        <v>270</v>
      </c>
      <c r="D22" s="3" t="s">
        <v>271</v>
      </c>
      <c r="E22" s="3" t="s">
        <v>272</v>
      </c>
      <c r="F22" s="3" t="s">
        <v>273</v>
      </c>
      <c r="G22" s="3" t="s">
        <v>295</v>
      </c>
      <c r="H22" s="5">
        <v>22600</v>
      </c>
      <c r="I22" s="3" t="s">
        <v>275</v>
      </c>
      <c r="J22" s="3" t="s">
        <v>276</v>
      </c>
      <c r="K22" s="3" t="s">
        <v>8</v>
      </c>
      <c r="L22" s="5">
        <v>22600</v>
      </c>
      <c r="M22" s="5">
        <v>22600</v>
      </c>
      <c r="N22" s="21" t="s">
        <v>298</v>
      </c>
      <c r="O22" s="3" t="s">
        <v>299</v>
      </c>
      <c r="P22" s="3">
        <v>66099079617</v>
      </c>
      <c r="Q22" s="12">
        <v>243500</v>
      </c>
      <c r="R22" s="12">
        <v>243515</v>
      </c>
    </row>
    <row r="23" spans="1:18" ht="21">
      <c r="A23" s="3">
        <v>2566</v>
      </c>
      <c r="B23" s="3" t="s">
        <v>269</v>
      </c>
      <c r="C23" s="7" t="s">
        <v>270</v>
      </c>
      <c r="D23" s="3" t="s">
        <v>271</v>
      </c>
      <c r="E23" s="3" t="s">
        <v>272</v>
      </c>
      <c r="F23" s="3" t="s">
        <v>273</v>
      </c>
      <c r="G23" s="3" t="s">
        <v>295</v>
      </c>
      <c r="H23" s="5">
        <v>9045</v>
      </c>
      <c r="I23" s="3" t="s">
        <v>275</v>
      </c>
      <c r="J23" s="3" t="s">
        <v>276</v>
      </c>
      <c r="K23" s="3" t="s">
        <v>8</v>
      </c>
      <c r="L23" s="5">
        <v>9045</v>
      </c>
      <c r="M23" s="5">
        <v>9045</v>
      </c>
      <c r="N23" s="21" t="s">
        <v>296</v>
      </c>
      <c r="O23" s="3" t="s">
        <v>297</v>
      </c>
      <c r="P23" s="3">
        <v>66099130313</v>
      </c>
      <c r="Q23" s="12">
        <v>243502</v>
      </c>
      <c r="R23" s="12">
        <v>243507</v>
      </c>
    </row>
    <row r="24" spans="1:18" ht="21">
      <c r="A24" s="3">
        <v>2566</v>
      </c>
      <c r="B24" s="3" t="s">
        <v>269</v>
      </c>
      <c r="C24" s="7" t="s">
        <v>270</v>
      </c>
      <c r="D24" s="3" t="s">
        <v>271</v>
      </c>
      <c r="E24" s="3" t="s">
        <v>272</v>
      </c>
      <c r="F24" s="3" t="s">
        <v>273</v>
      </c>
      <c r="G24" s="3" t="s">
        <v>301</v>
      </c>
      <c r="H24" s="5">
        <v>1600</v>
      </c>
      <c r="I24" s="3" t="s">
        <v>275</v>
      </c>
      <c r="J24" s="3" t="s">
        <v>276</v>
      </c>
      <c r="K24" s="3" t="s">
        <v>8</v>
      </c>
      <c r="L24" s="5">
        <v>1600</v>
      </c>
      <c r="M24" s="5">
        <v>1600</v>
      </c>
      <c r="N24" s="21" t="s">
        <v>302</v>
      </c>
      <c r="O24" s="3" t="s">
        <v>303</v>
      </c>
      <c r="P24" s="3">
        <v>66027082943</v>
      </c>
      <c r="Q24" s="12">
        <v>243290</v>
      </c>
      <c r="R24" s="12">
        <v>243295</v>
      </c>
    </row>
    <row r="25" spans="1:18" ht="21">
      <c r="A25" s="3">
        <v>2566</v>
      </c>
      <c r="B25" s="3" t="s">
        <v>269</v>
      </c>
      <c r="C25" s="7" t="s">
        <v>270</v>
      </c>
      <c r="D25" s="3" t="s">
        <v>271</v>
      </c>
      <c r="E25" s="3" t="s">
        <v>272</v>
      </c>
      <c r="F25" s="3" t="s">
        <v>273</v>
      </c>
      <c r="G25" s="3" t="s">
        <v>301</v>
      </c>
      <c r="H25" s="5">
        <v>40250</v>
      </c>
      <c r="I25" s="3" t="s">
        <v>275</v>
      </c>
      <c r="J25" s="3" t="s">
        <v>276</v>
      </c>
      <c r="K25" s="3" t="s">
        <v>8</v>
      </c>
      <c r="L25" s="5">
        <v>40250</v>
      </c>
      <c r="M25" s="5">
        <v>40250</v>
      </c>
      <c r="N25" s="21" t="s">
        <v>304</v>
      </c>
      <c r="O25" s="3" t="s">
        <v>305</v>
      </c>
      <c r="P25" s="3">
        <v>66099321446</v>
      </c>
      <c r="Q25" s="12">
        <v>243507</v>
      </c>
      <c r="R25" s="12">
        <v>243512</v>
      </c>
    </row>
    <row r="26" spans="1:18" ht="21">
      <c r="A26" s="3">
        <v>2566</v>
      </c>
      <c r="B26" s="3" t="s">
        <v>269</v>
      </c>
      <c r="C26" s="7" t="s">
        <v>270</v>
      </c>
      <c r="D26" s="3" t="s">
        <v>271</v>
      </c>
      <c r="E26" s="3" t="s">
        <v>272</v>
      </c>
      <c r="F26" s="3" t="s">
        <v>273</v>
      </c>
      <c r="G26" s="3" t="s">
        <v>306</v>
      </c>
      <c r="H26" s="5">
        <v>840</v>
      </c>
      <c r="I26" s="3" t="s">
        <v>275</v>
      </c>
      <c r="J26" s="3" t="s">
        <v>276</v>
      </c>
      <c r="K26" s="3" t="s">
        <v>8</v>
      </c>
      <c r="L26" s="5">
        <v>840</v>
      </c>
      <c r="M26" s="5">
        <v>840</v>
      </c>
      <c r="N26" s="21" t="s">
        <v>296</v>
      </c>
      <c r="O26" s="3" t="s">
        <v>297</v>
      </c>
      <c r="P26" s="3">
        <v>65117135618</v>
      </c>
      <c r="Q26" s="12">
        <v>243196</v>
      </c>
      <c r="R26" s="12">
        <v>243202</v>
      </c>
    </row>
    <row r="27" spans="1:18" ht="21">
      <c r="A27" s="3">
        <v>2566</v>
      </c>
      <c r="B27" s="3" t="s">
        <v>269</v>
      </c>
      <c r="C27" s="7" t="s">
        <v>270</v>
      </c>
      <c r="D27" s="3" t="s">
        <v>271</v>
      </c>
      <c r="E27" s="3" t="s">
        <v>272</v>
      </c>
      <c r="F27" s="3" t="s">
        <v>273</v>
      </c>
      <c r="G27" s="3" t="s">
        <v>306</v>
      </c>
      <c r="H27" s="5">
        <v>450</v>
      </c>
      <c r="I27" s="3" t="s">
        <v>275</v>
      </c>
      <c r="J27" s="3" t="s">
        <v>276</v>
      </c>
      <c r="K27" s="3" t="s">
        <v>8</v>
      </c>
      <c r="L27" s="5">
        <v>450</v>
      </c>
      <c r="M27" s="5">
        <v>450</v>
      </c>
      <c r="N27" s="21" t="s">
        <v>296</v>
      </c>
      <c r="O27" s="3" t="s">
        <v>297</v>
      </c>
      <c r="P27" s="3">
        <v>66037586746</v>
      </c>
      <c r="Q27" s="12">
        <v>243336</v>
      </c>
      <c r="R27" s="12">
        <v>243341</v>
      </c>
    </row>
    <row r="28" spans="1:18" ht="21">
      <c r="A28" s="3">
        <v>2566</v>
      </c>
      <c r="B28" s="3" t="s">
        <v>269</v>
      </c>
      <c r="C28" s="7" t="s">
        <v>270</v>
      </c>
      <c r="D28" s="3" t="s">
        <v>271</v>
      </c>
      <c r="E28" s="3" t="s">
        <v>272</v>
      </c>
      <c r="F28" s="3" t="s">
        <v>273</v>
      </c>
      <c r="G28" s="3" t="s">
        <v>306</v>
      </c>
      <c r="H28" s="5">
        <v>5240</v>
      </c>
      <c r="I28" s="3" t="s">
        <v>275</v>
      </c>
      <c r="J28" s="3" t="s">
        <v>276</v>
      </c>
      <c r="K28" s="3" t="s">
        <v>8</v>
      </c>
      <c r="L28" s="5">
        <v>5240</v>
      </c>
      <c r="M28" s="5">
        <v>5240</v>
      </c>
      <c r="N28" s="21" t="s">
        <v>296</v>
      </c>
      <c r="O28" s="3" t="s">
        <v>297</v>
      </c>
      <c r="P28" s="3">
        <v>66089035169</v>
      </c>
      <c r="Q28" s="12">
        <v>243468</v>
      </c>
      <c r="R28" s="12">
        <v>243473</v>
      </c>
    </row>
    <row r="29" spans="1:18" ht="21">
      <c r="A29" s="3">
        <v>2566</v>
      </c>
      <c r="B29" s="3" t="s">
        <v>269</v>
      </c>
      <c r="C29" s="7" t="s">
        <v>270</v>
      </c>
      <c r="D29" s="3" t="s">
        <v>271</v>
      </c>
      <c r="E29" s="3" t="s">
        <v>272</v>
      </c>
      <c r="F29" s="3" t="s">
        <v>273</v>
      </c>
      <c r="G29" s="3" t="s">
        <v>306</v>
      </c>
      <c r="H29" s="5">
        <v>3440</v>
      </c>
      <c r="I29" s="3" t="s">
        <v>275</v>
      </c>
      <c r="J29" s="3" t="s">
        <v>276</v>
      </c>
      <c r="K29" s="3" t="s">
        <v>8</v>
      </c>
      <c r="L29" s="5">
        <v>3440</v>
      </c>
      <c r="M29" s="5">
        <v>3440</v>
      </c>
      <c r="N29" s="21" t="s">
        <v>296</v>
      </c>
      <c r="O29" s="3" t="s">
        <v>297</v>
      </c>
      <c r="P29" s="3">
        <v>66099104209</v>
      </c>
      <c r="Q29" s="12">
        <v>243501</v>
      </c>
      <c r="R29" s="12">
        <v>243502</v>
      </c>
    </row>
    <row r="30" spans="1:18" ht="21">
      <c r="A30" s="3">
        <v>2566</v>
      </c>
      <c r="B30" s="3" t="s">
        <v>269</v>
      </c>
      <c r="C30" s="7" t="s">
        <v>270</v>
      </c>
      <c r="D30" s="3" t="s">
        <v>271</v>
      </c>
      <c r="E30" s="3" t="s">
        <v>272</v>
      </c>
      <c r="F30" s="3" t="s">
        <v>273</v>
      </c>
      <c r="G30" s="3" t="s">
        <v>307</v>
      </c>
      <c r="H30" s="5">
        <v>6000</v>
      </c>
      <c r="I30" s="3" t="s">
        <v>275</v>
      </c>
      <c r="J30" s="3" t="s">
        <v>276</v>
      </c>
      <c r="K30" s="3" t="s">
        <v>8</v>
      </c>
      <c r="L30" s="5">
        <v>6000</v>
      </c>
      <c r="M30" s="5">
        <v>6000</v>
      </c>
      <c r="N30" s="21" t="s">
        <v>308</v>
      </c>
      <c r="O30" s="3" t="s">
        <v>309</v>
      </c>
      <c r="P30" s="3">
        <v>65107239380</v>
      </c>
      <c r="Q30" s="12">
        <v>243165</v>
      </c>
      <c r="R30" s="12">
        <v>243175</v>
      </c>
    </row>
    <row r="31" spans="1:18" ht="21">
      <c r="A31" s="3">
        <v>2566</v>
      </c>
      <c r="B31" s="3" t="s">
        <v>269</v>
      </c>
      <c r="C31" s="7" t="s">
        <v>270</v>
      </c>
      <c r="D31" s="3" t="s">
        <v>271</v>
      </c>
      <c r="E31" s="3" t="s">
        <v>272</v>
      </c>
      <c r="F31" s="3" t="s">
        <v>273</v>
      </c>
      <c r="G31" s="3" t="s">
        <v>310</v>
      </c>
      <c r="H31" s="5">
        <v>9000</v>
      </c>
      <c r="I31" s="3" t="s">
        <v>275</v>
      </c>
      <c r="J31" s="3" t="s">
        <v>276</v>
      </c>
      <c r="K31" s="3" t="s">
        <v>8</v>
      </c>
      <c r="L31" s="5">
        <v>9000</v>
      </c>
      <c r="M31" s="5">
        <v>9000</v>
      </c>
      <c r="N31" s="21" t="s">
        <v>311</v>
      </c>
      <c r="O31" s="3" t="s">
        <v>312</v>
      </c>
      <c r="P31" s="3">
        <v>65107316357</v>
      </c>
      <c r="Q31" s="12">
        <v>243173</v>
      </c>
      <c r="R31" s="12">
        <v>243188</v>
      </c>
    </row>
    <row r="32" spans="1:18" ht="21">
      <c r="A32" s="3">
        <v>2566</v>
      </c>
      <c r="B32" s="3" t="s">
        <v>269</v>
      </c>
      <c r="C32" s="7" t="s">
        <v>270</v>
      </c>
      <c r="D32" s="3" t="s">
        <v>271</v>
      </c>
      <c r="E32" s="3" t="s">
        <v>272</v>
      </c>
      <c r="F32" s="3" t="s">
        <v>273</v>
      </c>
      <c r="G32" s="3" t="s">
        <v>313</v>
      </c>
      <c r="H32" s="5">
        <v>4180</v>
      </c>
      <c r="I32" s="3" t="s">
        <v>275</v>
      </c>
      <c r="J32" s="3" t="s">
        <v>276</v>
      </c>
      <c r="K32" s="3" t="s">
        <v>8</v>
      </c>
      <c r="L32" s="5">
        <v>4180</v>
      </c>
      <c r="M32" s="5">
        <v>4180</v>
      </c>
      <c r="N32" s="21" t="s">
        <v>290</v>
      </c>
      <c r="O32" s="3" t="s">
        <v>297</v>
      </c>
      <c r="P32" s="3">
        <v>65117031487</v>
      </c>
      <c r="Q32" s="12">
        <v>243173</v>
      </c>
      <c r="R32" s="12">
        <v>243188</v>
      </c>
    </row>
    <row r="33" spans="1:18" ht="21">
      <c r="A33" s="3">
        <v>2566</v>
      </c>
      <c r="B33" s="3" t="s">
        <v>269</v>
      </c>
      <c r="C33" s="7" t="s">
        <v>270</v>
      </c>
      <c r="D33" s="3" t="s">
        <v>271</v>
      </c>
      <c r="E33" s="3" t="s">
        <v>272</v>
      </c>
      <c r="F33" s="3" t="s">
        <v>273</v>
      </c>
      <c r="G33" s="3" t="s">
        <v>314</v>
      </c>
      <c r="H33" s="5">
        <v>20000</v>
      </c>
      <c r="I33" s="3" t="s">
        <v>275</v>
      </c>
      <c r="J33" s="3" t="s">
        <v>276</v>
      </c>
      <c r="K33" s="3" t="s">
        <v>8</v>
      </c>
      <c r="L33" s="5">
        <v>20000</v>
      </c>
      <c r="M33" s="5">
        <v>20000</v>
      </c>
      <c r="N33" s="21" t="s">
        <v>284</v>
      </c>
      <c r="O33" s="3" t="s">
        <v>285</v>
      </c>
      <c r="P33" s="3">
        <v>65127499686</v>
      </c>
      <c r="Q33" s="12">
        <v>243249</v>
      </c>
      <c r="R33" s="12">
        <v>243279</v>
      </c>
    </row>
    <row r="34" spans="1:18" ht="21">
      <c r="A34" s="3">
        <v>2566</v>
      </c>
      <c r="B34" s="3" t="s">
        <v>269</v>
      </c>
      <c r="C34" s="7" t="s">
        <v>270</v>
      </c>
      <c r="D34" s="3" t="s">
        <v>271</v>
      </c>
      <c r="E34" s="3" t="s">
        <v>272</v>
      </c>
      <c r="F34" s="3" t="s">
        <v>273</v>
      </c>
      <c r="G34" s="3" t="s">
        <v>315</v>
      </c>
      <c r="H34" s="5">
        <v>5540</v>
      </c>
      <c r="I34" s="3" t="s">
        <v>275</v>
      </c>
      <c r="J34" s="3" t="s">
        <v>276</v>
      </c>
      <c r="K34" s="3" t="s">
        <v>8</v>
      </c>
      <c r="L34" s="5">
        <v>5540</v>
      </c>
      <c r="M34" s="5">
        <v>5540</v>
      </c>
      <c r="N34" s="21" t="s">
        <v>316</v>
      </c>
      <c r="O34" s="3" t="s">
        <v>317</v>
      </c>
      <c r="P34" s="3">
        <v>66017120288</v>
      </c>
      <c r="Q34" s="12">
        <v>243262</v>
      </c>
      <c r="R34" s="12">
        <v>243267</v>
      </c>
    </row>
    <row r="35" spans="1:18" ht="21">
      <c r="A35" s="3">
        <v>2566</v>
      </c>
      <c r="B35" s="3" t="s">
        <v>269</v>
      </c>
      <c r="C35" s="7" t="s">
        <v>270</v>
      </c>
      <c r="D35" s="3" t="s">
        <v>271</v>
      </c>
      <c r="E35" s="3" t="s">
        <v>272</v>
      </c>
      <c r="F35" s="3" t="s">
        <v>273</v>
      </c>
      <c r="G35" s="3" t="s">
        <v>318</v>
      </c>
      <c r="H35" s="5">
        <v>1200</v>
      </c>
      <c r="I35" s="3" t="s">
        <v>275</v>
      </c>
      <c r="J35" s="3" t="s">
        <v>276</v>
      </c>
      <c r="K35" s="3" t="s">
        <v>8</v>
      </c>
      <c r="L35" s="5">
        <v>1200</v>
      </c>
      <c r="M35" s="5">
        <v>1200</v>
      </c>
      <c r="N35" s="21" t="s">
        <v>277</v>
      </c>
      <c r="O35" s="3" t="s">
        <v>278</v>
      </c>
      <c r="P35" s="3">
        <v>66017476174</v>
      </c>
      <c r="Q35" s="12">
        <v>243271</v>
      </c>
      <c r="R35" s="12">
        <v>243276</v>
      </c>
    </row>
    <row r="36" spans="1:18" ht="21">
      <c r="A36" s="3">
        <v>2566</v>
      </c>
      <c r="B36" s="3" t="s">
        <v>269</v>
      </c>
      <c r="C36" s="7" t="s">
        <v>270</v>
      </c>
      <c r="D36" s="3" t="s">
        <v>271</v>
      </c>
      <c r="E36" s="3" t="s">
        <v>272</v>
      </c>
      <c r="F36" s="3" t="s">
        <v>273</v>
      </c>
      <c r="G36" s="3" t="s">
        <v>319</v>
      </c>
      <c r="H36" s="5">
        <v>14873</v>
      </c>
      <c r="I36" s="3" t="s">
        <v>275</v>
      </c>
      <c r="J36" s="3" t="s">
        <v>276</v>
      </c>
      <c r="K36" s="3" t="s">
        <v>8</v>
      </c>
      <c r="L36" s="5">
        <v>14873</v>
      </c>
      <c r="M36" s="5">
        <v>14873</v>
      </c>
      <c r="N36" s="21" t="s">
        <v>320</v>
      </c>
      <c r="O36" s="3" t="s">
        <v>321</v>
      </c>
      <c r="P36" s="3">
        <v>66027083580</v>
      </c>
      <c r="Q36" s="12">
        <v>243287</v>
      </c>
      <c r="R36" s="12">
        <v>243322</v>
      </c>
    </row>
    <row r="37" spans="1:18" ht="21">
      <c r="A37" s="3">
        <v>2566</v>
      </c>
      <c r="B37" s="3" t="s">
        <v>269</v>
      </c>
      <c r="C37" s="7" t="s">
        <v>270</v>
      </c>
      <c r="D37" s="3" t="s">
        <v>271</v>
      </c>
      <c r="E37" s="3" t="s">
        <v>272</v>
      </c>
      <c r="F37" s="3" t="s">
        <v>273</v>
      </c>
      <c r="G37" s="10" t="s">
        <v>322</v>
      </c>
      <c r="H37" s="5">
        <v>32000</v>
      </c>
      <c r="I37" s="3" t="s">
        <v>275</v>
      </c>
      <c r="J37" s="3" t="s">
        <v>276</v>
      </c>
      <c r="K37" s="3" t="s">
        <v>8</v>
      </c>
      <c r="L37" s="5">
        <v>32000</v>
      </c>
      <c r="M37" s="5">
        <v>32000</v>
      </c>
      <c r="N37" s="21" t="s">
        <v>323</v>
      </c>
      <c r="O37" s="3" t="s">
        <v>324</v>
      </c>
      <c r="P37" s="3">
        <v>66017609567</v>
      </c>
      <c r="Q37" s="12">
        <v>243284</v>
      </c>
      <c r="R37" s="12">
        <v>243291</v>
      </c>
    </row>
    <row r="38" spans="1:18" ht="21">
      <c r="A38" s="3">
        <v>2566</v>
      </c>
      <c r="B38" s="3" t="s">
        <v>269</v>
      </c>
      <c r="C38" s="7" t="s">
        <v>270</v>
      </c>
      <c r="D38" s="3" t="s">
        <v>271</v>
      </c>
      <c r="E38" s="3" t="s">
        <v>272</v>
      </c>
      <c r="F38" s="3" t="s">
        <v>273</v>
      </c>
      <c r="G38" s="3" t="s">
        <v>325</v>
      </c>
      <c r="H38" s="5">
        <v>20000</v>
      </c>
      <c r="I38" s="3" t="s">
        <v>275</v>
      </c>
      <c r="J38" s="3" t="s">
        <v>276</v>
      </c>
      <c r="K38" s="3" t="s">
        <v>8</v>
      </c>
      <c r="L38" s="5">
        <v>20000</v>
      </c>
      <c r="M38" s="5">
        <v>20000</v>
      </c>
      <c r="N38" s="21" t="s">
        <v>326</v>
      </c>
      <c r="O38" s="3" t="s">
        <v>327</v>
      </c>
      <c r="P38" s="3">
        <v>66027267359</v>
      </c>
      <c r="Q38" s="12">
        <v>243293</v>
      </c>
      <c r="R38" s="12">
        <v>243298</v>
      </c>
    </row>
    <row r="39" spans="1:18" ht="21">
      <c r="A39" s="3">
        <v>2566</v>
      </c>
      <c r="B39" s="3" t="s">
        <v>269</v>
      </c>
      <c r="C39" s="7" t="s">
        <v>270</v>
      </c>
      <c r="D39" s="3" t="s">
        <v>271</v>
      </c>
      <c r="E39" s="3" t="s">
        <v>272</v>
      </c>
      <c r="F39" s="3" t="s">
        <v>273</v>
      </c>
      <c r="G39" s="3" t="s">
        <v>328</v>
      </c>
      <c r="H39" s="5">
        <v>1250</v>
      </c>
      <c r="I39" s="3" t="s">
        <v>275</v>
      </c>
      <c r="J39" s="3" t="s">
        <v>276</v>
      </c>
      <c r="K39" s="3" t="s">
        <v>8</v>
      </c>
      <c r="L39" s="5">
        <v>1250</v>
      </c>
      <c r="M39" s="5">
        <v>1250</v>
      </c>
      <c r="N39" s="21" t="s">
        <v>311</v>
      </c>
      <c r="O39" s="3" t="s">
        <v>312</v>
      </c>
      <c r="P39" s="3">
        <v>66037268909</v>
      </c>
      <c r="Q39" s="12">
        <v>243297</v>
      </c>
      <c r="R39" s="12">
        <v>243298</v>
      </c>
    </row>
    <row r="40" spans="1:18" ht="21">
      <c r="A40" s="3">
        <v>2566</v>
      </c>
      <c r="B40" s="3" t="s">
        <v>269</v>
      </c>
      <c r="C40" s="7" t="s">
        <v>270</v>
      </c>
      <c r="D40" s="3" t="s">
        <v>271</v>
      </c>
      <c r="E40" s="3" t="s">
        <v>272</v>
      </c>
      <c r="F40" s="3" t="s">
        <v>273</v>
      </c>
      <c r="G40" s="3" t="s">
        <v>313</v>
      </c>
      <c r="H40" s="5">
        <v>1150</v>
      </c>
      <c r="I40" s="3" t="s">
        <v>275</v>
      </c>
      <c r="J40" s="3" t="s">
        <v>276</v>
      </c>
      <c r="K40" s="3" t="s">
        <v>8</v>
      </c>
      <c r="L40" s="5">
        <v>1150</v>
      </c>
      <c r="M40" s="5">
        <v>1150</v>
      </c>
      <c r="N40" s="21" t="s">
        <v>290</v>
      </c>
      <c r="O40" s="3" t="s">
        <v>291</v>
      </c>
      <c r="P40" s="3">
        <v>6604917183</v>
      </c>
      <c r="Q40" s="12">
        <v>243353</v>
      </c>
      <c r="R40" s="12">
        <v>243368</v>
      </c>
    </row>
    <row r="41" spans="1:18" ht="21">
      <c r="A41" s="3">
        <v>2566</v>
      </c>
      <c r="B41" s="3" t="s">
        <v>269</v>
      </c>
      <c r="C41" s="7" t="s">
        <v>270</v>
      </c>
      <c r="D41" s="3" t="s">
        <v>271</v>
      </c>
      <c r="E41" s="3" t="s">
        <v>272</v>
      </c>
      <c r="F41" s="3" t="s">
        <v>273</v>
      </c>
      <c r="G41" s="3" t="s">
        <v>329</v>
      </c>
      <c r="H41" s="5">
        <v>5313.75</v>
      </c>
      <c r="I41" s="3" t="s">
        <v>275</v>
      </c>
      <c r="J41" s="3" t="s">
        <v>276</v>
      </c>
      <c r="K41" s="3" t="s">
        <v>8</v>
      </c>
      <c r="L41" s="5">
        <v>5313.75</v>
      </c>
      <c r="M41" s="5">
        <v>5313.75</v>
      </c>
      <c r="N41" s="21" t="s">
        <v>311</v>
      </c>
      <c r="O41" s="3" t="s">
        <v>330</v>
      </c>
      <c r="P41" s="3">
        <v>66049198258</v>
      </c>
      <c r="Q41" s="12">
        <v>243353</v>
      </c>
      <c r="R41" s="12">
        <v>243373</v>
      </c>
    </row>
    <row r="42" spans="1:18" ht="21">
      <c r="A42" s="3">
        <v>2566</v>
      </c>
      <c r="B42" s="3" t="s">
        <v>269</v>
      </c>
      <c r="C42" s="7" t="s">
        <v>270</v>
      </c>
      <c r="D42" s="3" t="s">
        <v>271</v>
      </c>
      <c r="E42" s="3" t="s">
        <v>272</v>
      </c>
      <c r="F42" s="3" t="s">
        <v>273</v>
      </c>
      <c r="G42" s="3" t="s">
        <v>315</v>
      </c>
      <c r="H42" s="5">
        <v>5853</v>
      </c>
      <c r="I42" s="3" t="s">
        <v>275</v>
      </c>
      <c r="J42" s="3" t="s">
        <v>276</v>
      </c>
      <c r="K42" s="3" t="s">
        <v>8</v>
      </c>
      <c r="L42" s="5">
        <v>5853</v>
      </c>
      <c r="M42" s="5">
        <v>5853</v>
      </c>
      <c r="N42" s="21" t="s">
        <v>316</v>
      </c>
      <c r="O42" s="3" t="s">
        <v>317</v>
      </c>
      <c r="P42" s="3">
        <v>66059075271</v>
      </c>
      <c r="Q42" s="12">
        <v>243367</v>
      </c>
      <c r="R42" s="12">
        <v>243377</v>
      </c>
    </row>
    <row r="43" spans="1:18" ht="21">
      <c r="A43" s="3">
        <v>2566</v>
      </c>
      <c r="B43" s="3" t="s">
        <v>269</v>
      </c>
      <c r="C43" s="7" t="s">
        <v>270</v>
      </c>
      <c r="D43" s="3" t="s">
        <v>271</v>
      </c>
      <c r="E43" s="3" t="s">
        <v>272</v>
      </c>
      <c r="F43" s="3" t="s">
        <v>273</v>
      </c>
      <c r="G43" s="3" t="s">
        <v>310</v>
      </c>
      <c r="H43" s="5">
        <v>1250</v>
      </c>
      <c r="I43" s="3" t="s">
        <v>275</v>
      </c>
      <c r="J43" s="3" t="s">
        <v>276</v>
      </c>
      <c r="K43" s="3" t="s">
        <v>8</v>
      </c>
      <c r="L43" s="5">
        <v>1250</v>
      </c>
      <c r="M43" s="5">
        <v>1250</v>
      </c>
      <c r="N43" s="21" t="s">
        <v>311</v>
      </c>
      <c r="O43" s="3" t="s">
        <v>312</v>
      </c>
      <c r="P43" s="3">
        <v>66069215002</v>
      </c>
      <c r="Q43" s="12">
        <v>243411</v>
      </c>
      <c r="R43" s="12">
        <v>243416</v>
      </c>
    </row>
    <row r="44" spans="1:18" ht="21">
      <c r="A44" s="3">
        <v>2566</v>
      </c>
      <c r="B44" s="3" t="s">
        <v>269</v>
      </c>
      <c r="C44" s="7" t="s">
        <v>270</v>
      </c>
      <c r="D44" s="3" t="s">
        <v>271</v>
      </c>
      <c r="E44" s="3" t="s">
        <v>272</v>
      </c>
      <c r="F44" s="3" t="s">
        <v>273</v>
      </c>
      <c r="G44" s="3" t="s">
        <v>331</v>
      </c>
      <c r="H44" s="5">
        <v>13000</v>
      </c>
      <c r="I44" s="3" t="s">
        <v>275</v>
      </c>
      <c r="J44" s="3" t="s">
        <v>276</v>
      </c>
      <c r="K44" s="3" t="s">
        <v>8</v>
      </c>
      <c r="L44" s="5">
        <v>13000</v>
      </c>
      <c r="M44" s="5">
        <v>13000</v>
      </c>
      <c r="N44" s="21" t="s">
        <v>326</v>
      </c>
      <c r="O44" s="3" t="s">
        <v>327</v>
      </c>
      <c r="P44" s="3">
        <v>66079212982</v>
      </c>
      <c r="Q44" s="12">
        <v>243432</v>
      </c>
      <c r="R44" s="12">
        <v>243447</v>
      </c>
    </row>
    <row r="45" spans="1:18" ht="21">
      <c r="A45" s="3">
        <v>2566</v>
      </c>
      <c r="B45" s="3" t="s">
        <v>269</v>
      </c>
      <c r="C45" s="7" t="s">
        <v>270</v>
      </c>
      <c r="D45" s="3" t="s">
        <v>271</v>
      </c>
      <c r="E45" s="3" t="s">
        <v>272</v>
      </c>
      <c r="F45" s="3" t="s">
        <v>273</v>
      </c>
      <c r="G45" s="3" t="s">
        <v>313</v>
      </c>
      <c r="H45" s="5">
        <v>600</v>
      </c>
      <c r="I45" s="3" t="s">
        <v>275</v>
      </c>
      <c r="J45" s="3" t="s">
        <v>276</v>
      </c>
      <c r="K45" s="3" t="s">
        <v>8</v>
      </c>
      <c r="L45" s="5">
        <v>600</v>
      </c>
      <c r="M45" s="5">
        <v>600</v>
      </c>
      <c r="N45" s="21" t="s">
        <v>296</v>
      </c>
      <c r="O45" s="3" t="s">
        <v>297</v>
      </c>
      <c r="P45" s="3">
        <v>66079243362</v>
      </c>
      <c r="Q45" s="12">
        <v>243437</v>
      </c>
      <c r="R45" s="12">
        <v>243442</v>
      </c>
    </row>
    <row r="46" spans="1:18" ht="21">
      <c r="A46" s="3">
        <v>2566</v>
      </c>
      <c r="B46" s="3" t="s">
        <v>269</v>
      </c>
      <c r="C46" s="7" t="s">
        <v>270</v>
      </c>
      <c r="D46" s="3" t="s">
        <v>271</v>
      </c>
      <c r="E46" s="3" t="s">
        <v>272</v>
      </c>
      <c r="F46" s="3" t="s">
        <v>273</v>
      </c>
      <c r="G46" s="3" t="s">
        <v>315</v>
      </c>
      <c r="H46" s="5">
        <v>4343</v>
      </c>
      <c r="I46" s="3" t="s">
        <v>275</v>
      </c>
      <c r="J46" s="3" t="s">
        <v>276</v>
      </c>
      <c r="K46" s="3" t="s">
        <v>8</v>
      </c>
      <c r="L46" s="5">
        <v>4343</v>
      </c>
      <c r="M46" s="5">
        <v>4343</v>
      </c>
      <c r="N46" s="21" t="s">
        <v>316</v>
      </c>
      <c r="O46" s="3" t="s">
        <v>317</v>
      </c>
      <c r="P46" s="3">
        <v>66089136071</v>
      </c>
      <c r="Q46" s="12">
        <v>243468</v>
      </c>
      <c r="R46" s="12">
        <v>243473</v>
      </c>
    </row>
    <row r="47" spans="1:18" ht="21">
      <c r="A47" s="3">
        <v>2566</v>
      </c>
      <c r="B47" s="3" t="s">
        <v>269</v>
      </c>
      <c r="C47" s="7" t="s">
        <v>270</v>
      </c>
      <c r="D47" s="3" t="s">
        <v>271</v>
      </c>
      <c r="E47" s="3" t="s">
        <v>272</v>
      </c>
      <c r="F47" s="3" t="s">
        <v>273</v>
      </c>
      <c r="G47" s="3" t="s">
        <v>332</v>
      </c>
      <c r="H47" s="5">
        <v>1600</v>
      </c>
      <c r="I47" s="3" t="s">
        <v>275</v>
      </c>
      <c r="J47" s="3" t="s">
        <v>276</v>
      </c>
      <c r="K47" s="3" t="s">
        <v>8</v>
      </c>
      <c r="L47" s="5">
        <v>1600</v>
      </c>
      <c r="M47" s="5">
        <v>1600</v>
      </c>
      <c r="N47" s="21" t="s">
        <v>311</v>
      </c>
      <c r="O47" s="3" t="s">
        <v>330</v>
      </c>
      <c r="P47" s="3">
        <v>66089650203</v>
      </c>
      <c r="Q47" s="12">
        <v>243486</v>
      </c>
      <c r="R47" s="12">
        <v>243501</v>
      </c>
    </row>
    <row r="48" spans="1:18" ht="21">
      <c r="A48" s="3">
        <v>2566</v>
      </c>
      <c r="B48" s="3" t="s">
        <v>269</v>
      </c>
      <c r="C48" s="7" t="s">
        <v>270</v>
      </c>
      <c r="D48" s="3" t="s">
        <v>271</v>
      </c>
      <c r="E48" s="3" t="s">
        <v>272</v>
      </c>
      <c r="F48" s="3" t="s">
        <v>273</v>
      </c>
      <c r="G48" s="3" t="s">
        <v>333</v>
      </c>
      <c r="H48" s="5">
        <v>3000</v>
      </c>
      <c r="I48" s="3" t="s">
        <v>275</v>
      </c>
      <c r="J48" s="3" t="s">
        <v>276</v>
      </c>
      <c r="K48" s="3" t="s">
        <v>8</v>
      </c>
      <c r="L48" s="5">
        <v>3000</v>
      </c>
      <c r="M48" s="5">
        <v>3000</v>
      </c>
      <c r="N48" s="21" t="s">
        <v>311</v>
      </c>
      <c r="O48" s="3" t="s">
        <v>312</v>
      </c>
      <c r="P48" s="3">
        <v>66099227669</v>
      </c>
      <c r="Q48" s="12">
        <v>243500</v>
      </c>
      <c r="R48" s="12">
        <v>243515</v>
      </c>
    </row>
    <row r="49" spans="1:18" ht="21">
      <c r="A49" s="3">
        <v>2566</v>
      </c>
      <c r="B49" s="3" t="s">
        <v>269</v>
      </c>
      <c r="C49" s="7" t="s">
        <v>270</v>
      </c>
      <c r="D49" s="3" t="s">
        <v>271</v>
      </c>
      <c r="E49" s="3" t="s">
        <v>272</v>
      </c>
      <c r="F49" s="3" t="s">
        <v>273</v>
      </c>
      <c r="G49" s="3" t="s">
        <v>334</v>
      </c>
      <c r="H49" s="5">
        <v>50000</v>
      </c>
      <c r="I49" s="3" t="s">
        <v>275</v>
      </c>
      <c r="J49" s="3" t="s">
        <v>276</v>
      </c>
      <c r="K49" s="3" t="s">
        <v>8</v>
      </c>
      <c r="L49" s="5">
        <v>50000</v>
      </c>
      <c r="M49" s="5">
        <v>50000</v>
      </c>
      <c r="N49" s="21" t="s">
        <v>335</v>
      </c>
      <c r="O49" s="3" t="s">
        <v>336</v>
      </c>
      <c r="P49" s="3">
        <v>66099310564</v>
      </c>
      <c r="Q49" s="12">
        <v>243502</v>
      </c>
      <c r="R49" s="12">
        <v>243517</v>
      </c>
    </row>
    <row r="50" spans="1:18" ht="21">
      <c r="A50" s="3">
        <v>2566</v>
      </c>
      <c r="B50" s="3" t="s">
        <v>269</v>
      </c>
      <c r="C50" s="7" t="s">
        <v>270</v>
      </c>
      <c r="D50" s="3" t="s">
        <v>271</v>
      </c>
      <c r="E50" s="3" t="s">
        <v>272</v>
      </c>
      <c r="F50" s="3" t="s">
        <v>273</v>
      </c>
      <c r="G50" s="3" t="s">
        <v>315</v>
      </c>
      <c r="H50" s="5">
        <v>1878</v>
      </c>
      <c r="I50" s="3" t="s">
        <v>275</v>
      </c>
      <c r="J50" s="3" t="s">
        <v>276</v>
      </c>
      <c r="K50" s="3" t="s">
        <v>8</v>
      </c>
      <c r="L50" s="5">
        <v>1878</v>
      </c>
      <c r="M50" s="5">
        <v>1878</v>
      </c>
      <c r="N50" s="21" t="s">
        <v>316</v>
      </c>
      <c r="O50" s="3" t="s">
        <v>317</v>
      </c>
      <c r="P50" s="3">
        <v>66099423894</v>
      </c>
      <c r="Q50" s="12">
        <v>243514</v>
      </c>
      <c r="R50" s="12">
        <v>243515</v>
      </c>
    </row>
    <row r="51" spans="1:18" ht="21">
      <c r="A51" s="3">
        <v>2566</v>
      </c>
      <c r="B51" s="3" t="s">
        <v>269</v>
      </c>
      <c r="C51" s="7" t="s">
        <v>270</v>
      </c>
      <c r="D51" s="3" t="s">
        <v>271</v>
      </c>
      <c r="E51" s="3" t="s">
        <v>272</v>
      </c>
      <c r="F51" s="3" t="s">
        <v>273</v>
      </c>
      <c r="G51" s="3" t="s">
        <v>337</v>
      </c>
      <c r="H51" s="5">
        <v>25000</v>
      </c>
      <c r="I51" s="3" t="s">
        <v>275</v>
      </c>
      <c r="J51" s="3" t="s">
        <v>276</v>
      </c>
      <c r="K51" s="3" t="s">
        <v>8</v>
      </c>
      <c r="L51" s="5">
        <v>25000</v>
      </c>
      <c r="M51" s="5">
        <v>25000</v>
      </c>
      <c r="N51" s="21" t="s">
        <v>338</v>
      </c>
      <c r="O51" s="3" t="s">
        <v>339</v>
      </c>
      <c r="P51" s="3">
        <v>66099211196</v>
      </c>
      <c r="Q51" s="12">
        <v>243500</v>
      </c>
      <c r="R51" s="12">
        <v>243530</v>
      </c>
    </row>
    <row r="52" spans="1:18" ht="21">
      <c r="A52" s="3">
        <v>2566</v>
      </c>
      <c r="B52" s="3" t="s">
        <v>269</v>
      </c>
      <c r="C52" s="7" t="s">
        <v>270</v>
      </c>
      <c r="D52" s="3" t="s">
        <v>271</v>
      </c>
      <c r="E52" s="3" t="s">
        <v>272</v>
      </c>
      <c r="F52" s="3" t="s">
        <v>273</v>
      </c>
      <c r="G52" s="3" t="s">
        <v>340</v>
      </c>
      <c r="H52" s="5">
        <v>9990</v>
      </c>
      <c r="I52" s="3" t="s">
        <v>275</v>
      </c>
      <c r="J52" s="3" t="s">
        <v>276</v>
      </c>
      <c r="K52" s="3" t="s">
        <v>8</v>
      </c>
      <c r="L52" s="5">
        <v>9990</v>
      </c>
      <c r="M52" s="5">
        <v>9990</v>
      </c>
      <c r="N52" s="21" t="s">
        <v>341</v>
      </c>
      <c r="O52" s="3" t="s">
        <v>342</v>
      </c>
      <c r="P52" s="3">
        <v>66089113056</v>
      </c>
      <c r="Q52" s="12">
        <v>243472</v>
      </c>
      <c r="R52" s="12">
        <v>243502</v>
      </c>
    </row>
    <row r="53" spans="1:18" ht="21">
      <c r="A53" s="3">
        <v>2566</v>
      </c>
      <c r="B53" s="3" t="s">
        <v>269</v>
      </c>
      <c r="C53" s="7" t="s">
        <v>270</v>
      </c>
      <c r="D53" s="3" t="s">
        <v>271</v>
      </c>
      <c r="E53" s="3" t="s">
        <v>272</v>
      </c>
      <c r="F53" s="3" t="s">
        <v>273</v>
      </c>
      <c r="G53" s="3" t="s">
        <v>343</v>
      </c>
      <c r="H53" s="5">
        <v>2800</v>
      </c>
      <c r="I53" s="3" t="s">
        <v>275</v>
      </c>
      <c r="J53" s="3" t="s">
        <v>276</v>
      </c>
      <c r="K53" s="3" t="s">
        <v>8</v>
      </c>
      <c r="L53" s="5">
        <v>2800</v>
      </c>
      <c r="M53" s="5">
        <v>2800</v>
      </c>
      <c r="N53" s="21" t="s">
        <v>338</v>
      </c>
      <c r="O53" s="3" t="s">
        <v>339</v>
      </c>
      <c r="P53" s="3">
        <v>65107267342</v>
      </c>
      <c r="Q53" s="12">
        <v>243179</v>
      </c>
      <c r="R53" s="12">
        <v>243210</v>
      </c>
    </row>
    <row r="54" spans="1:18" ht="21">
      <c r="A54" s="3">
        <v>2566</v>
      </c>
      <c r="B54" s="3" t="s">
        <v>269</v>
      </c>
      <c r="C54" s="7" t="s">
        <v>270</v>
      </c>
      <c r="D54" s="3" t="s">
        <v>271</v>
      </c>
      <c r="E54" s="3" t="s">
        <v>272</v>
      </c>
      <c r="F54" s="3" t="s">
        <v>273</v>
      </c>
      <c r="G54" s="3" t="s">
        <v>344</v>
      </c>
      <c r="H54" s="5">
        <v>13000</v>
      </c>
      <c r="I54" s="3" t="s">
        <v>275</v>
      </c>
      <c r="J54" s="3" t="s">
        <v>276</v>
      </c>
      <c r="K54" s="3" t="s">
        <v>8</v>
      </c>
      <c r="L54" s="5">
        <v>13000</v>
      </c>
      <c r="M54" s="5">
        <v>13000</v>
      </c>
      <c r="N54" s="21" t="s">
        <v>338</v>
      </c>
      <c r="O54" s="3" t="s">
        <v>339</v>
      </c>
      <c r="P54" s="3">
        <v>66017360129</v>
      </c>
      <c r="Q54" s="12">
        <v>243271</v>
      </c>
      <c r="R54" s="12">
        <v>243301</v>
      </c>
    </row>
    <row r="55" spans="1:18" ht="21">
      <c r="A55" s="3">
        <v>2566</v>
      </c>
      <c r="B55" s="3" t="s">
        <v>269</v>
      </c>
      <c r="C55" s="7" t="s">
        <v>270</v>
      </c>
      <c r="D55" s="3" t="s">
        <v>271</v>
      </c>
      <c r="E55" s="3" t="s">
        <v>272</v>
      </c>
      <c r="F55" s="3" t="s">
        <v>273</v>
      </c>
      <c r="G55" s="3" t="s">
        <v>345</v>
      </c>
      <c r="H55" s="5">
        <v>3000</v>
      </c>
      <c r="I55" s="3" t="s">
        <v>275</v>
      </c>
      <c r="J55" s="3" t="s">
        <v>276</v>
      </c>
      <c r="K55" s="3" t="s">
        <v>8</v>
      </c>
      <c r="L55" s="5">
        <v>3000</v>
      </c>
      <c r="M55" s="5">
        <v>3000</v>
      </c>
      <c r="N55" s="21" t="s">
        <v>338</v>
      </c>
      <c r="O55" s="3" t="s">
        <v>339</v>
      </c>
      <c r="P55" s="3">
        <v>65107264575</v>
      </c>
      <c r="Q55" s="12">
        <v>243179</v>
      </c>
      <c r="R55" s="12">
        <v>243575</v>
      </c>
    </row>
    <row r="56" spans="1:18" ht="21">
      <c r="A56" s="3">
        <v>2566</v>
      </c>
      <c r="B56" s="3" t="s">
        <v>269</v>
      </c>
      <c r="C56" s="7" t="s">
        <v>270</v>
      </c>
      <c r="D56" s="3" t="s">
        <v>271</v>
      </c>
      <c r="E56" s="3" t="s">
        <v>272</v>
      </c>
      <c r="F56" s="3" t="s">
        <v>273</v>
      </c>
      <c r="G56" s="3" t="s">
        <v>346</v>
      </c>
      <c r="H56" s="5">
        <v>562200</v>
      </c>
      <c r="I56" s="3" t="s">
        <v>275</v>
      </c>
      <c r="J56" s="3" t="s">
        <v>276</v>
      </c>
      <c r="K56" s="3" t="s">
        <v>8</v>
      </c>
      <c r="L56" s="5">
        <v>562200</v>
      </c>
      <c r="M56" s="5">
        <v>562144</v>
      </c>
      <c r="N56" s="21" t="s">
        <v>347</v>
      </c>
      <c r="O56" s="3" t="s">
        <v>348</v>
      </c>
      <c r="P56" s="3">
        <v>65127519053</v>
      </c>
      <c r="Q56" s="12">
        <v>243257</v>
      </c>
      <c r="R56" s="12">
        <v>243272</v>
      </c>
    </row>
    <row r="57" spans="1:18" ht="21">
      <c r="A57" s="3">
        <v>2566</v>
      </c>
      <c r="B57" s="3" t="s">
        <v>269</v>
      </c>
      <c r="C57" s="7" t="s">
        <v>270</v>
      </c>
      <c r="D57" s="3" t="s">
        <v>271</v>
      </c>
      <c r="E57" s="3" t="s">
        <v>272</v>
      </c>
      <c r="F57" s="3" t="s">
        <v>273</v>
      </c>
      <c r="G57" s="3" t="s">
        <v>349</v>
      </c>
      <c r="H57" s="5">
        <v>128400</v>
      </c>
      <c r="I57" s="3" t="s">
        <v>275</v>
      </c>
      <c r="J57" s="3" t="s">
        <v>276</v>
      </c>
      <c r="K57" s="3" t="s">
        <v>8</v>
      </c>
      <c r="L57" s="5">
        <v>128400</v>
      </c>
      <c r="M57" s="5">
        <v>128400</v>
      </c>
      <c r="N57" s="21" t="s">
        <v>350</v>
      </c>
      <c r="O57" s="3" t="s">
        <v>351</v>
      </c>
      <c r="P57" s="3">
        <v>65107202188</v>
      </c>
      <c r="Q57" s="12">
        <v>242891</v>
      </c>
      <c r="R57" s="12">
        <v>243194</v>
      </c>
    </row>
    <row r="58" spans="1:18" ht="21">
      <c r="A58" s="3">
        <v>2566</v>
      </c>
      <c r="B58" s="3" t="s">
        <v>269</v>
      </c>
      <c r="C58" s="7" t="s">
        <v>270</v>
      </c>
      <c r="D58" s="3" t="s">
        <v>271</v>
      </c>
      <c r="E58" s="3" t="s">
        <v>272</v>
      </c>
      <c r="F58" s="3" t="s">
        <v>273</v>
      </c>
      <c r="G58" s="10" t="s">
        <v>352</v>
      </c>
      <c r="H58" s="5">
        <v>130000</v>
      </c>
      <c r="I58" s="3" t="s">
        <v>275</v>
      </c>
      <c r="J58" s="3" t="s">
        <v>276</v>
      </c>
      <c r="K58" s="3" t="s">
        <v>8</v>
      </c>
      <c r="L58" s="5">
        <v>130000</v>
      </c>
      <c r="M58" s="5">
        <v>130000</v>
      </c>
      <c r="N58" s="21" t="s">
        <v>353</v>
      </c>
      <c r="O58" s="3" t="s">
        <v>354</v>
      </c>
      <c r="P58" s="3">
        <v>66027189150</v>
      </c>
      <c r="Q58" s="12">
        <v>243293</v>
      </c>
      <c r="R58" s="12">
        <v>243308</v>
      </c>
    </row>
    <row r="59" spans="1:19" ht="21">
      <c r="A59" s="3">
        <v>2566</v>
      </c>
      <c r="B59" s="3" t="s">
        <v>269</v>
      </c>
      <c r="C59" s="7" t="s">
        <v>270</v>
      </c>
      <c r="D59" s="3" t="s">
        <v>271</v>
      </c>
      <c r="E59" s="3" t="s">
        <v>272</v>
      </c>
      <c r="F59" s="3" t="s">
        <v>273</v>
      </c>
      <c r="G59" s="3" t="s">
        <v>355</v>
      </c>
      <c r="H59" s="5">
        <v>2045</v>
      </c>
      <c r="I59" s="3" t="s">
        <v>275</v>
      </c>
      <c r="J59" s="3" t="s">
        <v>276</v>
      </c>
      <c r="K59" s="3" t="s">
        <v>8</v>
      </c>
      <c r="L59" s="5">
        <v>2045</v>
      </c>
      <c r="M59" s="5">
        <v>2045</v>
      </c>
      <c r="N59" s="21" t="s">
        <v>316</v>
      </c>
      <c r="O59" s="3" t="s">
        <v>317</v>
      </c>
      <c r="P59" s="3" t="s">
        <v>356</v>
      </c>
      <c r="Q59" s="12">
        <v>243416</v>
      </c>
      <c r="R59" s="12">
        <v>243417</v>
      </c>
      <c r="S59" s="3" t="s">
        <v>357</v>
      </c>
    </row>
    <row r="60" spans="1:19" ht="21">
      <c r="A60" s="3">
        <v>2566</v>
      </c>
      <c r="B60" s="3" t="s">
        <v>269</v>
      </c>
      <c r="C60" s="7" t="s">
        <v>270</v>
      </c>
      <c r="D60" s="3" t="s">
        <v>271</v>
      </c>
      <c r="E60" s="3" t="s">
        <v>272</v>
      </c>
      <c r="F60" s="3" t="s">
        <v>273</v>
      </c>
      <c r="G60" s="3" t="s">
        <v>355</v>
      </c>
      <c r="H60" s="5">
        <v>3667</v>
      </c>
      <c r="I60" s="3" t="s">
        <v>275</v>
      </c>
      <c r="J60" s="3" t="s">
        <v>276</v>
      </c>
      <c r="K60" s="3" t="s">
        <v>8</v>
      </c>
      <c r="L60" s="5">
        <v>3667</v>
      </c>
      <c r="M60" s="5">
        <v>3667</v>
      </c>
      <c r="N60" s="21" t="s">
        <v>316</v>
      </c>
      <c r="O60" s="3" t="s">
        <v>317</v>
      </c>
      <c r="P60" s="3" t="s">
        <v>356</v>
      </c>
      <c r="Q60" s="12">
        <v>243235</v>
      </c>
      <c r="R60" s="12">
        <v>243240</v>
      </c>
      <c r="S60" s="3" t="s">
        <v>357</v>
      </c>
    </row>
    <row r="61" spans="1:19" ht="21">
      <c r="A61" s="3">
        <v>2566</v>
      </c>
      <c r="B61" s="3" t="s">
        <v>269</v>
      </c>
      <c r="C61" s="7" t="s">
        <v>270</v>
      </c>
      <c r="D61" s="3" t="s">
        <v>271</v>
      </c>
      <c r="E61" s="3" t="s">
        <v>272</v>
      </c>
      <c r="F61" s="3" t="s">
        <v>273</v>
      </c>
      <c r="G61" s="3" t="s">
        <v>358</v>
      </c>
      <c r="H61" s="5">
        <v>8000</v>
      </c>
      <c r="I61" s="3" t="s">
        <v>275</v>
      </c>
      <c r="J61" s="3" t="s">
        <v>276</v>
      </c>
      <c r="K61" s="3" t="s">
        <v>8</v>
      </c>
      <c r="L61" s="5">
        <v>8000</v>
      </c>
      <c r="M61" s="5">
        <v>8000</v>
      </c>
      <c r="N61" s="21" t="s">
        <v>359</v>
      </c>
      <c r="O61" s="3" t="s">
        <v>360</v>
      </c>
      <c r="P61" s="3" t="s">
        <v>356</v>
      </c>
      <c r="Q61" s="12">
        <v>243189</v>
      </c>
      <c r="R61" s="12">
        <v>243025</v>
      </c>
      <c r="S61" s="3" t="s">
        <v>357</v>
      </c>
    </row>
    <row r="62" spans="1:19" ht="21">
      <c r="A62" s="3">
        <v>2566</v>
      </c>
      <c r="B62" s="3" t="s">
        <v>269</v>
      </c>
      <c r="C62" s="7" t="s">
        <v>270</v>
      </c>
      <c r="D62" s="3" t="s">
        <v>271</v>
      </c>
      <c r="E62" s="3" t="s">
        <v>272</v>
      </c>
      <c r="F62" s="3" t="s">
        <v>273</v>
      </c>
      <c r="G62" s="3" t="s">
        <v>361</v>
      </c>
      <c r="H62" s="5">
        <v>9000</v>
      </c>
      <c r="I62" s="3" t="s">
        <v>275</v>
      </c>
      <c r="J62" s="3" t="s">
        <v>276</v>
      </c>
      <c r="K62" s="3" t="s">
        <v>8</v>
      </c>
      <c r="L62" s="5">
        <v>9000</v>
      </c>
      <c r="M62" s="5">
        <v>9000</v>
      </c>
      <c r="N62" s="21" t="s">
        <v>362</v>
      </c>
      <c r="O62" s="3" t="s">
        <v>363</v>
      </c>
      <c r="P62" s="3" t="s">
        <v>356</v>
      </c>
      <c r="Q62" s="12">
        <v>243213</v>
      </c>
      <c r="R62" s="12">
        <v>243210</v>
      </c>
      <c r="S62" s="3" t="s">
        <v>357</v>
      </c>
    </row>
    <row r="63" spans="1:19" ht="21">
      <c r="A63" s="3">
        <v>2566</v>
      </c>
      <c r="B63" s="3" t="s">
        <v>269</v>
      </c>
      <c r="C63" s="7" t="s">
        <v>270</v>
      </c>
      <c r="D63" s="3" t="s">
        <v>271</v>
      </c>
      <c r="E63" s="3" t="s">
        <v>272</v>
      </c>
      <c r="F63" s="3" t="s">
        <v>273</v>
      </c>
      <c r="G63" s="3" t="s">
        <v>361</v>
      </c>
      <c r="H63" s="5">
        <v>9000</v>
      </c>
      <c r="I63" s="3" t="s">
        <v>275</v>
      </c>
      <c r="J63" s="3" t="s">
        <v>276</v>
      </c>
      <c r="K63" s="3" t="s">
        <v>8</v>
      </c>
      <c r="L63" s="5">
        <v>9000</v>
      </c>
      <c r="M63" s="5">
        <v>9000</v>
      </c>
      <c r="N63" s="21" t="s">
        <v>364</v>
      </c>
      <c r="O63" s="3" t="s">
        <v>365</v>
      </c>
      <c r="P63" s="3" t="s">
        <v>356</v>
      </c>
      <c r="Q63" s="12">
        <v>243213</v>
      </c>
      <c r="R63" s="12">
        <v>243210</v>
      </c>
      <c r="S63" s="3" t="s">
        <v>357</v>
      </c>
    </row>
    <row r="64" spans="1:19" ht="21">
      <c r="A64" s="3">
        <v>2566</v>
      </c>
      <c r="B64" s="3" t="s">
        <v>269</v>
      </c>
      <c r="C64" s="7" t="s">
        <v>270</v>
      </c>
      <c r="D64" s="3" t="s">
        <v>271</v>
      </c>
      <c r="E64" s="3" t="s">
        <v>272</v>
      </c>
      <c r="F64" s="3" t="s">
        <v>273</v>
      </c>
      <c r="G64" s="3" t="s">
        <v>361</v>
      </c>
      <c r="H64" s="5">
        <v>9000</v>
      </c>
      <c r="I64" s="3" t="s">
        <v>275</v>
      </c>
      <c r="J64" s="3" t="s">
        <v>276</v>
      </c>
      <c r="K64" s="3" t="s">
        <v>8</v>
      </c>
      <c r="L64" s="5">
        <v>9000</v>
      </c>
      <c r="M64" s="5">
        <v>9000</v>
      </c>
      <c r="N64" s="21" t="s">
        <v>366</v>
      </c>
      <c r="O64" s="3" t="s">
        <v>367</v>
      </c>
      <c r="P64" s="3" t="s">
        <v>356</v>
      </c>
      <c r="Q64" s="12">
        <v>243213</v>
      </c>
      <c r="R64" s="12">
        <v>243210</v>
      </c>
      <c r="S64" s="3" t="s">
        <v>357</v>
      </c>
    </row>
    <row r="65" spans="1:19" ht="21">
      <c r="A65" s="3">
        <v>2566</v>
      </c>
      <c r="B65" s="3" t="s">
        <v>269</v>
      </c>
      <c r="C65" s="7" t="s">
        <v>270</v>
      </c>
      <c r="D65" s="3" t="s">
        <v>271</v>
      </c>
      <c r="E65" s="3" t="s">
        <v>272</v>
      </c>
      <c r="F65" s="3" t="s">
        <v>273</v>
      </c>
      <c r="G65" s="3" t="s">
        <v>368</v>
      </c>
      <c r="H65" s="5">
        <v>1000</v>
      </c>
      <c r="I65" s="3" t="s">
        <v>275</v>
      </c>
      <c r="J65" s="3" t="s">
        <v>276</v>
      </c>
      <c r="K65" s="3" t="s">
        <v>8</v>
      </c>
      <c r="L65" s="5">
        <v>1000</v>
      </c>
      <c r="M65" s="5">
        <v>1000</v>
      </c>
      <c r="N65" s="21" t="s">
        <v>296</v>
      </c>
      <c r="O65" s="3" t="s">
        <v>297</v>
      </c>
      <c r="P65" s="3" t="s">
        <v>369</v>
      </c>
      <c r="Q65" s="12">
        <v>243206</v>
      </c>
      <c r="R65" s="12">
        <v>243207</v>
      </c>
      <c r="S65" s="3" t="s">
        <v>357</v>
      </c>
    </row>
    <row r="66" spans="1:18" ht="21">
      <c r="A66" s="3">
        <v>2566</v>
      </c>
      <c r="B66" s="3" t="s">
        <v>269</v>
      </c>
      <c r="C66" s="7" t="s">
        <v>270</v>
      </c>
      <c r="D66" s="3" t="s">
        <v>271</v>
      </c>
      <c r="E66" s="3" t="s">
        <v>272</v>
      </c>
      <c r="F66" s="3" t="s">
        <v>273</v>
      </c>
      <c r="G66" s="3" t="s">
        <v>370</v>
      </c>
      <c r="H66" s="5">
        <v>1700</v>
      </c>
      <c r="I66" s="3" t="s">
        <v>275</v>
      </c>
      <c r="J66" s="3" t="s">
        <v>276</v>
      </c>
      <c r="K66" s="3" t="s">
        <v>8</v>
      </c>
      <c r="L66" s="5">
        <v>1700</v>
      </c>
      <c r="M66" s="5">
        <v>1700</v>
      </c>
      <c r="N66" s="21" t="s">
        <v>371</v>
      </c>
      <c r="O66" s="3" t="s">
        <v>372</v>
      </c>
      <c r="P66" s="3">
        <v>66079567372</v>
      </c>
      <c r="Q66" s="12">
        <v>243075</v>
      </c>
      <c r="R66" s="12">
        <v>243083</v>
      </c>
    </row>
    <row r="67" spans="1:18" ht="21">
      <c r="A67" s="3">
        <v>2566</v>
      </c>
      <c r="B67" s="3" t="s">
        <v>269</v>
      </c>
      <c r="C67" s="7" t="s">
        <v>270</v>
      </c>
      <c r="D67" s="3" t="s">
        <v>271</v>
      </c>
      <c r="E67" s="3" t="s">
        <v>272</v>
      </c>
      <c r="F67" s="3" t="s">
        <v>273</v>
      </c>
      <c r="G67" s="3" t="s">
        <v>370</v>
      </c>
      <c r="H67" s="5">
        <v>1277</v>
      </c>
      <c r="I67" s="3" t="s">
        <v>275</v>
      </c>
      <c r="J67" s="3" t="s">
        <v>276</v>
      </c>
      <c r="K67" s="3" t="s">
        <v>8</v>
      </c>
      <c r="L67" s="5">
        <v>1277</v>
      </c>
      <c r="M67" s="5">
        <v>1277</v>
      </c>
      <c r="N67" s="21" t="s">
        <v>373</v>
      </c>
      <c r="O67" s="3" t="s">
        <v>374</v>
      </c>
      <c r="P67" s="3">
        <v>66079517447</v>
      </c>
      <c r="Q67" s="12">
        <v>243440</v>
      </c>
      <c r="R67" s="12">
        <v>243083</v>
      </c>
    </row>
    <row r="68" spans="1:18" ht="21">
      <c r="A68" s="3">
        <v>2566</v>
      </c>
      <c r="B68" s="3" t="s">
        <v>269</v>
      </c>
      <c r="C68" s="7" t="s">
        <v>270</v>
      </c>
      <c r="D68" s="3" t="s">
        <v>271</v>
      </c>
      <c r="E68" s="3" t="s">
        <v>272</v>
      </c>
      <c r="F68" s="3" t="s">
        <v>273</v>
      </c>
      <c r="G68" s="3" t="s">
        <v>375</v>
      </c>
      <c r="H68" s="5">
        <v>24000</v>
      </c>
      <c r="I68" s="3" t="s">
        <v>275</v>
      </c>
      <c r="J68" s="3" t="s">
        <v>276</v>
      </c>
      <c r="K68" s="3" t="s">
        <v>8</v>
      </c>
      <c r="L68" s="5">
        <v>24000</v>
      </c>
      <c r="M68" s="5">
        <v>24000</v>
      </c>
      <c r="N68" s="21" t="s">
        <v>376</v>
      </c>
      <c r="O68" s="3" t="s">
        <v>377</v>
      </c>
      <c r="P68" s="3">
        <v>65127087644</v>
      </c>
      <c r="Q68" s="12">
        <v>243224</v>
      </c>
      <c r="R68" s="12">
        <v>243230</v>
      </c>
    </row>
    <row r="69" spans="1:18" ht="21">
      <c r="A69" s="3">
        <v>2566</v>
      </c>
      <c r="B69" s="3" t="s">
        <v>269</v>
      </c>
      <c r="C69" s="7" t="s">
        <v>270</v>
      </c>
      <c r="D69" s="3" t="s">
        <v>271</v>
      </c>
      <c r="E69" s="3" t="s">
        <v>272</v>
      </c>
      <c r="F69" s="3" t="s">
        <v>273</v>
      </c>
      <c r="G69" s="3" t="s">
        <v>378</v>
      </c>
      <c r="H69" s="5">
        <v>2680</v>
      </c>
      <c r="I69" s="3" t="s">
        <v>275</v>
      </c>
      <c r="J69" s="3" t="s">
        <v>276</v>
      </c>
      <c r="K69" s="3" t="s">
        <v>8</v>
      </c>
      <c r="L69" s="5">
        <v>2680</v>
      </c>
      <c r="M69" s="5">
        <v>2680</v>
      </c>
      <c r="N69" s="21" t="s">
        <v>316</v>
      </c>
      <c r="O69" s="3" t="s">
        <v>317</v>
      </c>
      <c r="P69" s="3">
        <v>66099423447</v>
      </c>
      <c r="Q69" s="12">
        <v>243511</v>
      </c>
      <c r="R69" s="12">
        <v>243516</v>
      </c>
    </row>
    <row r="70" spans="1:18" ht="21">
      <c r="A70" s="3">
        <v>2566</v>
      </c>
      <c r="B70" s="3" t="s">
        <v>269</v>
      </c>
      <c r="C70" s="7" t="s">
        <v>270</v>
      </c>
      <c r="D70" s="3" t="s">
        <v>271</v>
      </c>
      <c r="E70" s="3" t="s">
        <v>272</v>
      </c>
      <c r="F70" s="3" t="s">
        <v>273</v>
      </c>
      <c r="G70" s="3" t="s">
        <v>379</v>
      </c>
      <c r="H70" s="5">
        <v>3000</v>
      </c>
      <c r="I70" s="3" t="s">
        <v>275</v>
      </c>
      <c r="J70" s="3" t="s">
        <v>276</v>
      </c>
      <c r="K70" s="3" t="s">
        <v>8</v>
      </c>
      <c r="L70" s="5">
        <v>3000</v>
      </c>
      <c r="M70" s="5">
        <v>3000</v>
      </c>
      <c r="N70" s="21" t="s">
        <v>380</v>
      </c>
      <c r="O70" s="3" t="s">
        <v>381</v>
      </c>
      <c r="P70" s="3">
        <v>66017523206</v>
      </c>
      <c r="Q70" s="12">
        <v>243272</v>
      </c>
      <c r="R70" s="12">
        <v>243273</v>
      </c>
    </row>
    <row r="71" spans="1:18" ht="21">
      <c r="A71" s="3">
        <v>2566</v>
      </c>
      <c r="B71" s="3" t="s">
        <v>269</v>
      </c>
      <c r="C71" s="7" t="s">
        <v>270</v>
      </c>
      <c r="D71" s="3" t="s">
        <v>271</v>
      </c>
      <c r="E71" s="3" t="s">
        <v>272</v>
      </c>
      <c r="F71" s="3" t="s">
        <v>273</v>
      </c>
      <c r="G71" s="3" t="s">
        <v>382</v>
      </c>
      <c r="H71" s="5">
        <v>450</v>
      </c>
      <c r="I71" s="3" t="s">
        <v>275</v>
      </c>
      <c r="J71" s="3" t="s">
        <v>276</v>
      </c>
      <c r="K71" s="3" t="s">
        <v>8</v>
      </c>
      <c r="L71" s="5">
        <v>450</v>
      </c>
      <c r="M71" s="5">
        <v>450</v>
      </c>
      <c r="N71" s="21" t="s">
        <v>296</v>
      </c>
      <c r="O71" s="3" t="s">
        <v>297</v>
      </c>
      <c r="P71" s="3">
        <v>66017493038</v>
      </c>
      <c r="Q71" s="12">
        <v>243272</v>
      </c>
      <c r="R71" s="12">
        <v>243273</v>
      </c>
    </row>
    <row r="72" spans="1:18" ht="21">
      <c r="A72" s="3">
        <v>2566</v>
      </c>
      <c r="B72" s="3" t="s">
        <v>269</v>
      </c>
      <c r="C72" s="7" t="s">
        <v>270</v>
      </c>
      <c r="D72" s="3" t="s">
        <v>271</v>
      </c>
      <c r="E72" s="3" t="s">
        <v>272</v>
      </c>
      <c r="F72" s="3" t="s">
        <v>273</v>
      </c>
      <c r="G72" s="3" t="s">
        <v>383</v>
      </c>
      <c r="H72" s="5">
        <v>3000</v>
      </c>
      <c r="I72" s="3" t="s">
        <v>275</v>
      </c>
      <c r="J72" s="3" t="s">
        <v>276</v>
      </c>
      <c r="K72" s="3" t="s">
        <v>8</v>
      </c>
      <c r="L72" s="5">
        <v>3000</v>
      </c>
      <c r="M72" s="5">
        <v>3000</v>
      </c>
      <c r="N72" s="21" t="s">
        <v>384</v>
      </c>
      <c r="O72" s="3" t="s">
        <v>385</v>
      </c>
      <c r="P72" s="3">
        <v>66069544171</v>
      </c>
      <c r="Q72" s="12">
        <v>243418</v>
      </c>
      <c r="R72" s="12">
        <v>243428</v>
      </c>
    </row>
    <row r="73" spans="1:18" ht="21">
      <c r="A73" s="3">
        <v>2566</v>
      </c>
      <c r="B73" s="3" t="s">
        <v>269</v>
      </c>
      <c r="C73" s="7" t="s">
        <v>270</v>
      </c>
      <c r="D73" s="3" t="s">
        <v>271</v>
      </c>
      <c r="E73" s="3" t="s">
        <v>272</v>
      </c>
      <c r="F73" s="3" t="s">
        <v>273</v>
      </c>
      <c r="G73" s="3" t="s">
        <v>386</v>
      </c>
      <c r="H73" s="5">
        <v>2000</v>
      </c>
      <c r="I73" s="3" t="s">
        <v>275</v>
      </c>
      <c r="J73" s="3" t="s">
        <v>276</v>
      </c>
      <c r="K73" s="3" t="s">
        <v>8</v>
      </c>
      <c r="L73" s="5">
        <v>2000</v>
      </c>
      <c r="M73" s="5">
        <v>2000</v>
      </c>
      <c r="N73" s="21" t="s">
        <v>384</v>
      </c>
      <c r="O73" s="3" t="s">
        <v>385</v>
      </c>
      <c r="P73" s="3">
        <v>65117450711</v>
      </c>
      <c r="Q73" s="12">
        <v>243215</v>
      </c>
      <c r="R73" s="12">
        <v>243428</v>
      </c>
    </row>
    <row r="74" spans="1:18" ht="21">
      <c r="A74" s="3">
        <v>2566</v>
      </c>
      <c r="B74" s="3" t="s">
        <v>269</v>
      </c>
      <c r="C74" s="7" t="s">
        <v>270</v>
      </c>
      <c r="D74" s="3" t="s">
        <v>271</v>
      </c>
      <c r="E74" s="3" t="s">
        <v>272</v>
      </c>
      <c r="F74" s="3" t="s">
        <v>273</v>
      </c>
      <c r="G74" s="3" t="s">
        <v>387</v>
      </c>
      <c r="H74" s="5">
        <v>15250</v>
      </c>
      <c r="I74" s="3" t="s">
        <v>275</v>
      </c>
      <c r="J74" s="3" t="s">
        <v>276</v>
      </c>
      <c r="K74" s="3" t="s">
        <v>8</v>
      </c>
      <c r="L74" s="5">
        <v>15250</v>
      </c>
      <c r="M74" s="5">
        <v>15250</v>
      </c>
      <c r="N74" s="21" t="s">
        <v>316</v>
      </c>
      <c r="O74" s="3" t="s">
        <v>317</v>
      </c>
      <c r="P74" s="3">
        <v>66079208437</v>
      </c>
      <c r="Q74" s="12">
        <v>243427</v>
      </c>
      <c r="R74" s="12">
        <v>243428</v>
      </c>
    </row>
    <row r="75" spans="1:18" ht="21">
      <c r="A75" s="3">
        <v>2566</v>
      </c>
      <c r="B75" s="3" t="s">
        <v>269</v>
      </c>
      <c r="C75" s="7" t="s">
        <v>270</v>
      </c>
      <c r="D75" s="3" t="s">
        <v>271</v>
      </c>
      <c r="E75" s="3" t="s">
        <v>272</v>
      </c>
      <c r="F75" s="3" t="s">
        <v>273</v>
      </c>
      <c r="G75" s="3" t="s">
        <v>388</v>
      </c>
      <c r="H75" s="5">
        <v>3000</v>
      </c>
      <c r="I75" s="3" t="s">
        <v>275</v>
      </c>
      <c r="J75" s="3" t="s">
        <v>276</v>
      </c>
      <c r="K75" s="3" t="s">
        <v>8</v>
      </c>
      <c r="L75" s="5">
        <v>3000</v>
      </c>
      <c r="M75" s="5">
        <v>3000</v>
      </c>
      <c r="N75" s="21" t="s">
        <v>380</v>
      </c>
      <c r="O75" s="3" t="s">
        <v>381</v>
      </c>
      <c r="P75" s="3">
        <v>66069254551</v>
      </c>
      <c r="Q75" s="12">
        <v>243424</v>
      </c>
      <c r="R75" s="12">
        <v>243428</v>
      </c>
    </row>
    <row r="76" spans="1:19" ht="21">
      <c r="A76" s="3">
        <v>2566</v>
      </c>
      <c r="B76" s="3" t="s">
        <v>269</v>
      </c>
      <c r="C76" s="7" t="s">
        <v>270</v>
      </c>
      <c r="D76" s="3" t="s">
        <v>271</v>
      </c>
      <c r="E76" s="3" t="s">
        <v>272</v>
      </c>
      <c r="F76" s="3" t="s">
        <v>273</v>
      </c>
      <c r="G76" s="3" t="s">
        <v>389</v>
      </c>
      <c r="H76" s="5">
        <v>800</v>
      </c>
      <c r="I76" s="3" t="s">
        <v>275</v>
      </c>
      <c r="J76" s="3" t="s">
        <v>276</v>
      </c>
      <c r="K76" s="3" t="s">
        <v>8</v>
      </c>
      <c r="L76" s="5">
        <v>800</v>
      </c>
      <c r="M76" s="5">
        <v>800</v>
      </c>
      <c r="N76" s="21" t="s">
        <v>390</v>
      </c>
      <c r="O76" s="10" t="s">
        <v>391</v>
      </c>
      <c r="P76" s="3" t="s">
        <v>356</v>
      </c>
      <c r="Q76" s="12">
        <v>243398</v>
      </c>
      <c r="R76" s="12">
        <v>239753</v>
      </c>
      <c r="S76" s="3" t="s">
        <v>357</v>
      </c>
    </row>
    <row r="77" spans="1:19" ht="21">
      <c r="A77" s="3">
        <v>2566</v>
      </c>
      <c r="B77" s="3" t="s">
        <v>269</v>
      </c>
      <c r="C77" s="7" t="s">
        <v>270</v>
      </c>
      <c r="D77" s="3" t="s">
        <v>271</v>
      </c>
      <c r="E77" s="3" t="s">
        <v>272</v>
      </c>
      <c r="F77" s="3" t="s">
        <v>273</v>
      </c>
      <c r="G77" s="3" t="s">
        <v>392</v>
      </c>
      <c r="H77" s="5">
        <v>40000</v>
      </c>
      <c r="I77" s="3" t="s">
        <v>275</v>
      </c>
      <c r="J77" s="3" t="s">
        <v>276</v>
      </c>
      <c r="K77" s="3" t="s">
        <v>8</v>
      </c>
      <c r="L77" s="5">
        <v>40000</v>
      </c>
      <c r="M77" s="5">
        <v>20000</v>
      </c>
      <c r="N77" s="21" t="s">
        <v>366</v>
      </c>
      <c r="O77" s="3" t="s">
        <v>367</v>
      </c>
      <c r="P77" s="3" t="s">
        <v>369</v>
      </c>
      <c r="Q77" s="12">
        <v>243398</v>
      </c>
      <c r="R77" s="12">
        <v>243405</v>
      </c>
      <c r="S77" s="3" t="s">
        <v>357</v>
      </c>
    </row>
    <row r="78" spans="1:19" ht="21">
      <c r="A78" s="3">
        <v>2566</v>
      </c>
      <c r="B78" s="3" t="s">
        <v>269</v>
      </c>
      <c r="C78" s="7" t="s">
        <v>270</v>
      </c>
      <c r="D78" s="3" t="s">
        <v>271</v>
      </c>
      <c r="E78" s="3" t="s">
        <v>272</v>
      </c>
      <c r="F78" s="3" t="s">
        <v>273</v>
      </c>
      <c r="G78" s="3" t="s">
        <v>393</v>
      </c>
      <c r="H78" s="5">
        <v>3000</v>
      </c>
      <c r="I78" s="3" t="s">
        <v>275</v>
      </c>
      <c r="J78" s="3" t="s">
        <v>276</v>
      </c>
      <c r="K78" s="3" t="s">
        <v>8</v>
      </c>
      <c r="L78" s="5">
        <v>3000</v>
      </c>
      <c r="M78" s="5">
        <v>20000</v>
      </c>
      <c r="N78" s="21" t="s">
        <v>394</v>
      </c>
      <c r="O78" s="3" t="s">
        <v>395</v>
      </c>
      <c r="P78" s="3" t="s">
        <v>356</v>
      </c>
      <c r="Q78" s="12">
        <v>243398</v>
      </c>
      <c r="R78" s="12">
        <v>243405</v>
      </c>
      <c r="S78" s="3" t="s">
        <v>357</v>
      </c>
    </row>
    <row r="79" spans="1:19" ht="21">
      <c r="A79" s="3">
        <v>2566</v>
      </c>
      <c r="B79" s="3" t="s">
        <v>269</v>
      </c>
      <c r="C79" s="7" t="s">
        <v>270</v>
      </c>
      <c r="D79" s="3" t="s">
        <v>271</v>
      </c>
      <c r="E79" s="3" t="s">
        <v>272</v>
      </c>
      <c r="F79" s="3" t="s">
        <v>273</v>
      </c>
      <c r="G79" s="3" t="s">
        <v>393</v>
      </c>
      <c r="H79" s="5">
        <v>3000</v>
      </c>
      <c r="I79" s="3" t="s">
        <v>275</v>
      </c>
      <c r="J79" s="3" t="s">
        <v>276</v>
      </c>
      <c r="K79" s="3" t="s">
        <v>8</v>
      </c>
      <c r="L79" s="5">
        <v>3000</v>
      </c>
      <c r="M79" s="5">
        <v>3000</v>
      </c>
      <c r="N79" s="21" t="s">
        <v>296</v>
      </c>
      <c r="O79" s="3" t="s">
        <v>396</v>
      </c>
      <c r="P79" s="3" t="s">
        <v>369</v>
      </c>
      <c r="Q79" s="12">
        <v>243398</v>
      </c>
      <c r="R79" s="12">
        <v>243405</v>
      </c>
      <c r="S79" s="3" t="s">
        <v>357</v>
      </c>
    </row>
    <row r="80" spans="1:18" ht="21">
      <c r="A80" s="3">
        <v>2566</v>
      </c>
      <c r="B80" s="3" t="s">
        <v>269</v>
      </c>
      <c r="C80" s="7" t="s">
        <v>270</v>
      </c>
      <c r="D80" s="3" t="s">
        <v>271</v>
      </c>
      <c r="E80" s="3" t="s">
        <v>272</v>
      </c>
      <c r="F80" s="3" t="s">
        <v>273</v>
      </c>
      <c r="G80" s="3" t="s">
        <v>397</v>
      </c>
      <c r="H80" s="5">
        <v>145350</v>
      </c>
      <c r="I80" s="3" t="s">
        <v>275</v>
      </c>
      <c r="J80" s="3" t="s">
        <v>276</v>
      </c>
      <c r="K80" s="3" t="s">
        <v>8</v>
      </c>
      <c r="L80" s="5">
        <v>176700</v>
      </c>
      <c r="M80" s="5">
        <v>145350</v>
      </c>
      <c r="N80" s="21" t="s">
        <v>398</v>
      </c>
      <c r="O80" s="3" t="s">
        <v>399</v>
      </c>
      <c r="P80" s="3">
        <v>65127275350</v>
      </c>
      <c r="Q80" s="12">
        <v>243223</v>
      </c>
      <c r="R80" s="12">
        <v>243253</v>
      </c>
    </row>
    <row r="81" spans="1:18" ht="21">
      <c r="A81" s="3">
        <v>2566</v>
      </c>
      <c r="B81" s="3" t="s">
        <v>269</v>
      </c>
      <c r="C81" s="7" t="s">
        <v>270</v>
      </c>
      <c r="D81" s="3" t="s">
        <v>271</v>
      </c>
      <c r="E81" s="3" t="s">
        <v>272</v>
      </c>
      <c r="F81" s="3" t="s">
        <v>273</v>
      </c>
      <c r="G81" s="3" t="s">
        <v>400</v>
      </c>
      <c r="H81" s="5">
        <v>56950</v>
      </c>
      <c r="I81" s="3" t="s">
        <v>275</v>
      </c>
      <c r="J81" s="3" t="s">
        <v>276</v>
      </c>
      <c r="K81" s="3" t="s">
        <v>8</v>
      </c>
      <c r="L81" s="5">
        <v>56950</v>
      </c>
      <c r="M81" s="5">
        <v>56950</v>
      </c>
      <c r="N81" s="21" t="s">
        <v>398</v>
      </c>
      <c r="O81" s="3" t="s">
        <v>399</v>
      </c>
      <c r="P81" s="3">
        <v>66037602532</v>
      </c>
      <c r="Q81" s="12">
        <v>243340</v>
      </c>
      <c r="R81" s="12">
        <v>243355</v>
      </c>
    </row>
    <row r="82" spans="1:18" ht="21">
      <c r="A82" s="3">
        <v>2566</v>
      </c>
      <c r="B82" s="3" t="s">
        <v>269</v>
      </c>
      <c r="C82" s="7" t="s">
        <v>270</v>
      </c>
      <c r="D82" s="3" t="s">
        <v>271</v>
      </c>
      <c r="E82" s="3" t="s">
        <v>272</v>
      </c>
      <c r="F82" s="3" t="s">
        <v>273</v>
      </c>
      <c r="G82" s="3" t="s">
        <v>401</v>
      </c>
      <c r="H82" s="5">
        <v>89250</v>
      </c>
      <c r="I82" s="3" t="s">
        <v>275</v>
      </c>
      <c r="J82" s="3" t="s">
        <v>276</v>
      </c>
      <c r="K82" s="3" t="s">
        <v>8</v>
      </c>
      <c r="L82" s="5">
        <v>89250</v>
      </c>
      <c r="M82" s="5">
        <v>89250</v>
      </c>
      <c r="N82" s="21" t="s">
        <v>398</v>
      </c>
      <c r="O82" s="3" t="s">
        <v>399</v>
      </c>
      <c r="P82" s="3">
        <v>66089066997</v>
      </c>
      <c r="Q82" s="12">
        <v>243461</v>
      </c>
      <c r="R82" s="12">
        <v>243491</v>
      </c>
    </row>
    <row r="83" spans="1:18" ht="21">
      <c r="A83" s="3">
        <v>2566</v>
      </c>
      <c r="B83" s="3" t="s">
        <v>269</v>
      </c>
      <c r="C83" s="7" t="s">
        <v>270</v>
      </c>
      <c r="D83" s="3" t="s">
        <v>271</v>
      </c>
      <c r="E83" s="3" t="s">
        <v>272</v>
      </c>
      <c r="F83" s="3" t="s">
        <v>273</v>
      </c>
      <c r="G83" s="3" t="s">
        <v>402</v>
      </c>
      <c r="H83" s="5">
        <v>30000</v>
      </c>
      <c r="I83" s="3" t="s">
        <v>275</v>
      </c>
      <c r="J83" s="3" t="s">
        <v>276</v>
      </c>
      <c r="K83" s="3" t="s">
        <v>8</v>
      </c>
      <c r="L83" s="5">
        <v>30000</v>
      </c>
      <c r="M83" s="5">
        <v>30000</v>
      </c>
      <c r="N83" s="21" t="s">
        <v>338</v>
      </c>
      <c r="O83" s="3" t="s">
        <v>339</v>
      </c>
      <c r="P83" s="3">
        <v>66017351396</v>
      </c>
      <c r="Q83" s="12">
        <v>243264</v>
      </c>
      <c r="R83" s="12">
        <v>243294</v>
      </c>
    </row>
    <row r="84" spans="1:18" ht="21">
      <c r="A84" s="3">
        <v>2566</v>
      </c>
      <c r="B84" s="3" t="s">
        <v>269</v>
      </c>
      <c r="C84" s="7" t="s">
        <v>270</v>
      </c>
      <c r="D84" s="3" t="s">
        <v>271</v>
      </c>
      <c r="E84" s="3" t="s">
        <v>272</v>
      </c>
      <c r="F84" s="3" t="s">
        <v>273</v>
      </c>
      <c r="G84" s="3" t="s">
        <v>403</v>
      </c>
      <c r="H84" s="5">
        <v>1050</v>
      </c>
      <c r="I84" s="3" t="s">
        <v>275</v>
      </c>
      <c r="J84" s="3" t="s">
        <v>276</v>
      </c>
      <c r="K84" s="3" t="s">
        <v>8</v>
      </c>
      <c r="L84" s="5">
        <v>1050</v>
      </c>
      <c r="M84" s="5">
        <v>1050</v>
      </c>
      <c r="N84" s="21" t="s">
        <v>296</v>
      </c>
      <c r="O84" s="3" t="s">
        <v>297</v>
      </c>
      <c r="P84" s="3">
        <v>66069235062</v>
      </c>
      <c r="Q84" s="12">
        <v>243418</v>
      </c>
      <c r="R84" s="12">
        <v>243419</v>
      </c>
    </row>
    <row r="85" spans="1:18" ht="21">
      <c r="A85" s="3">
        <v>2566</v>
      </c>
      <c r="B85" s="3" t="s">
        <v>269</v>
      </c>
      <c r="C85" s="7" t="s">
        <v>270</v>
      </c>
      <c r="D85" s="3" t="s">
        <v>271</v>
      </c>
      <c r="E85" s="3" t="s">
        <v>272</v>
      </c>
      <c r="F85" s="3" t="s">
        <v>273</v>
      </c>
      <c r="G85" s="3" t="s">
        <v>404</v>
      </c>
      <c r="H85" s="5">
        <v>13950</v>
      </c>
      <c r="I85" s="3" t="s">
        <v>275</v>
      </c>
      <c r="J85" s="3" t="s">
        <v>276</v>
      </c>
      <c r="K85" s="3" t="s">
        <v>8</v>
      </c>
      <c r="L85" s="5">
        <v>13950</v>
      </c>
      <c r="M85" s="5">
        <v>13950</v>
      </c>
      <c r="N85" s="21" t="s">
        <v>298</v>
      </c>
      <c r="O85" s="3" t="s">
        <v>299</v>
      </c>
      <c r="P85" s="3">
        <v>66049204038</v>
      </c>
      <c r="Q85" s="12">
        <v>243353</v>
      </c>
      <c r="R85" s="12">
        <v>243368</v>
      </c>
    </row>
    <row r="86" spans="1:18" ht="21">
      <c r="A86" s="3">
        <v>2566</v>
      </c>
      <c r="B86" s="3" t="s">
        <v>269</v>
      </c>
      <c r="C86" s="7" t="s">
        <v>270</v>
      </c>
      <c r="D86" s="3" t="s">
        <v>271</v>
      </c>
      <c r="E86" s="3" t="s">
        <v>272</v>
      </c>
      <c r="F86" s="3" t="s">
        <v>273</v>
      </c>
      <c r="G86" s="3" t="s">
        <v>405</v>
      </c>
      <c r="H86" s="5">
        <v>400</v>
      </c>
      <c r="I86" s="3" t="s">
        <v>275</v>
      </c>
      <c r="J86" s="3" t="s">
        <v>276</v>
      </c>
      <c r="K86" s="3" t="s">
        <v>8</v>
      </c>
      <c r="L86" s="5">
        <v>400</v>
      </c>
      <c r="M86" s="5">
        <v>400</v>
      </c>
      <c r="N86" s="21" t="s">
        <v>296</v>
      </c>
      <c r="O86" s="3" t="s">
        <v>297</v>
      </c>
      <c r="P86" s="3">
        <v>66089643578</v>
      </c>
      <c r="Q86" s="12">
        <v>243494</v>
      </c>
      <c r="R86" s="12">
        <v>243495</v>
      </c>
    </row>
    <row r="87" ht="21">
      <c r="M87" s="5">
        <f>SUM(M2:M86)</f>
        <v>2022986.75</v>
      </c>
    </row>
  </sheetData>
  <sheetProtection/>
  <dataValidations count="3">
    <dataValidation type="list" allowBlank="1" showInputMessage="1" showErrorMessage="1" sqref="I2 I3 I4 I5 I6 I7 I8 I9 I10 I11 I12 I13 I14 I15 I16 I17 I18 I19 I20 I21 I22 I23 I24 I25 I26 I27 I28 I29 I30 I31 I32 I33 I34 I35 I36 I37 I38 I39 I40 I41 I42 I43 I44 I45 I46 I47 I48 I49 I50 I51 I52 I53 I54 I55 I56 I57 I58 I59 I60 I61 I62 I63 I64 I65 I66 I67 I68 I69 I70 I71 I72 I73 I74 I75 I76 I77 I78 I79 I80 I81 I82 I83 I84 I85 I86">
      <formula1>"พ.ร.บ. งบประมาณรายจ่าย, อื่น ๆ"</formula1>
    </dataValidation>
    <dataValidation type="list" allowBlank="1" showInputMessage="1" showErrorMessage="1" sqref="J2 J3 J4 J5 J6 J7 J8 J9 J10 J11 J12 J13 J14 J15 J16 J17 J18 J19 J20 J21 J22 J23 J24 J25 J26 J27 J28 J29 J30 J31 J32 J33 J34 J35 J36 J37 J38 J39 J40 J41 J42 J43 J44 J45 J46 J47 J48 J49 J50 J51 J52 J53 J54 J55 J56 J57 J58 J59 J60 J61 J62 J63 J64 J65 J66 J67 J68 J69 J70 J71 J72 J73 J74 J75 J76 J77 J78 J79 J80 J81 J82 J83 J84 J85 J86">
      <formula1>"ยังไม่ดำเนินการ, อยู่ระหว่างกระบวนการจัดซื้อจัดจ้าง, ลงนามในสัญญา, อยู่ระหว่างการดำเนินการและตรวจรับ, สิ้นสุดสัญญา"</formula1>
    </dataValidation>
    <dataValidation type="list" allowBlank="1" showInputMessage="1" showErrorMessage="1" sqref="K2 K3 K4 K5 K6 K7 K8 K9 K10 K11 K12 K13 K14 K15 K16 K17 K18 K19 K20 K21 K22 K23 K24 K25 K26 K27 K28 K29 K30 K31 K32 K33 K34 K35 K36 K37 K38 K39 K40 K41 K42 K43 K44 K45 K46 K47 K48 K49 K50 K51 K52 K53 K54 K55 K56 K57 K58 K59 K60 K61 K62 K63 K64 K65 K66 K67 K68 K69 K70 K71 K72 K73 K74 K75 K76 K77 K78 K79 K80 K81 K82 K83 K84 K85 K86">
      <formula1>"วิธีประกาศเชิญชวนทั่วไป, วิธีคัดเลือก, วิธีเฉพาะเจาะจง, วิธีประกวดแบบ"</formula1>
    </dataValidation>
  </dataValidations>
  <printOptions/>
  <pageMargins left="0.7" right="0.7" top="0.75" bottom="0.75" header="0.3" footer="0.3"/>
  <pageSetup horizontalDpi="600" verticalDpi="600" orientation="portrait" paperSize="9"/>
  <tableParts>
    <tablePart r:id="rId1"/>
  </tableParts>
</worksheet>
</file>

<file path=xl/worksheets/sheet3.xml><?xml version="1.0" encoding="utf-8"?>
<worksheet xmlns="http://schemas.openxmlformats.org/spreadsheetml/2006/main" xmlns:r="http://schemas.openxmlformats.org/officeDocument/2006/relationships">
  <dimension ref="A1:C78"/>
  <sheetViews>
    <sheetView workbookViewId="0" topLeftCell="A66">
      <selection activeCell="A1" sqref="A1:C16384"/>
    </sheetView>
  </sheetViews>
  <sheetFormatPr defaultColWidth="9.00390625" defaultRowHeight="15"/>
  <sheetData>
    <row r="1" spans="1:3" ht="23.25">
      <c r="A1" s="1" t="s">
        <v>406</v>
      </c>
      <c r="B1" s="1" t="s">
        <v>407</v>
      </c>
      <c r="C1" s="1" t="s">
        <v>408</v>
      </c>
    </row>
    <row r="2" spans="1:3" ht="23.25">
      <c r="A2" s="1" t="s">
        <v>409</v>
      </c>
      <c r="B2" s="1" t="s">
        <v>410</v>
      </c>
      <c r="C2" s="1" t="s">
        <v>411</v>
      </c>
    </row>
    <row r="3" spans="1:3" ht="23.25">
      <c r="A3" s="1" t="s">
        <v>412</v>
      </c>
      <c r="B3" s="1" t="s">
        <v>19</v>
      </c>
      <c r="C3" s="1" t="s">
        <v>413</v>
      </c>
    </row>
    <row r="4" spans="1:3" ht="23.25">
      <c r="A4" s="1" t="s">
        <v>414</v>
      </c>
      <c r="B4" s="1" t="s">
        <v>415</v>
      </c>
      <c r="C4" s="1" t="s">
        <v>416</v>
      </c>
    </row>
    <row r="5" spans="1:3" ht="23.25">
      <c r="A5" s="1" t="s">
        <v>417</v>
      </c>
      <c r="B5" s="1" t="s">
        <v>418</v>
      </c>
      <c r="C5" s="1" t="s">
        <v>419</v>
      </c>
    </row>
    <row r="6" spans="1:3" ht="23.25">
      <c r="A6" s="1" t="s">
        <v>420</v>
      </c>
      <c r="B6" s="1" t="s">
        <v>421</v>
      </c>
      <c r="C6" s="1" t="s">
        <v>422</v>
      </c>
    </row>
    <row r="7" spans="1:3" ht="23.25">
      <c r="A7" s="1" t="s">
        <v>423</v>
      </c>
      <c r="B7" s="1" t="s">
        <v>424</v>
      </c>
      <c r="C7" s="1" t="s">
        <v>425</v>
      </c>
    </row>
    <row r="8" spans="1:3" ht="23.25">
      <c r="A8" s="1" t="s">
        <v>426</v>
      </c>
      <c r="B8" s="1" t="s">
        <v>427</v>
      </c>
      <c r="C8" s="1" t="s">
        <v>428</v>
      </c>
    </row>
    <row r="9" spans="1:3" ht="23.25">
      <c r="A9" s="1" t="s">
        <v>429</v>
      </c>
      <c r="B9" s="1" t="s">
        <v>430</v>
      </c>
      <c r="C9" s="1" t="s">
        <v>431</v>
      </c>
    </row>
    <row r="10" spans="1:3" ht="23.25">
      <c r="A10" s="1" t="s">
        <v>432</v>
      </c>
      <c r="B10" s="1" t="s">
        <v>433</v>
      </c>
      <c r="C10" s="1" t="s">
        <v>434</v>
      </c>
    </row>
    <row r="11" spans="1:3" ht="23.25">
      <c r="A11" s="1" t="s">
        <v>435</v>
      </c>
      <c r="B11" s="1" t="s">
        <v>436</v>
      </c>
      <c r="C11" s="1" t="s">
        <v>437</v>
      </c>
    </row>
    <row r="12" spans="1:3" ht="23.25">
      <c r="A12" s="1" t="s">
        <v>438</v>
      </c>
      <c r="B12" s="1" t="s">
        <v>439</v>
      </c>
      <c r="C12" s="1" t="s">
        <v>440</v>
      </c>
    </row>
    <row r="13" spans="1:3" ht="23.25">
      <c r="A13" s="1" t="s">
        <v>441</v>
      </c>
      <c r="B13" s="1" t="s">
        <v>442</v>
      </c>
      <c r="C13" s="1" t="s">
        <v>443</v>
      </c>
    </row>
    <row r="14" spans="1:3" ht="23.25">
      <c r="A14" s="1" t="s">
        <v>444</v>
      </c>
      <c r="B14" s="1" t="s">
        <v>445</v>
      </c>
      <c r="C14" s="1" t="s">
        <v>446</v>
      </c>
    </row>
    <row r="15" spans="1:3" ht="23.25">
      <c r="A15" s="1" t="s">
        <v>447</v>
      </c>
      <c r="B15" s="1" t="s">
        <v>448</v>
      </c>
      <c r="C15" s="1" t="s">
        <v>449</v>
      </c>
    </row>
    <row r="16" spans="1:3" ht="23.25">
      <c r="A16" s="1" t="s">
        <v>450</v>
      </c>
      <c r="B16" s="1" t="s">
        <v>451</v>
      </c>
      <c r="C16" s="1" t="s">
        <v>452</v>
      </c>
    </row>
    <row r="17" spans="1:3" ht="23.25">
      <c r="A17" s="1" t="s">
        <v>453</v>
      </c>
      <c r="B17" s="1" t="s">
        <v>454</v>
      </c>
      <c r="C17" s="1" t="s">
        <v>455</v>
      </c>
    </row>
    <row r="18" spans="1:3" ht="23.25">
      <c r="A18" s="1" t="s">
        <v>456</v>
      </c>
      <c r="C18" s="1" t="s">
        <v>457</v>
      </c>
    </row>
    <row r="19" spans="1:3" ht="23.25">
      <c r="A19" s="1" t="s">
        <v>458</v>
      </c>
      <c r="C19" s="1" t="s">
        <v>459</v>
      </c>
    </row>
    <row r="20" spans="1:3" ht="23.25">
      <c r="A20" s="1" t="s">
        <v>460</v>
      </c>
      <c r="C20" s="1" t="s">
        <v>461</v>
      </c>
    </row>
    <row r="21" spans="1:3" ht="23.25">
      <c r="A21" s="1" t="s">
        <v>462</v>
      </c>
      <c r="C21" s="1" t="s">
        <v>463</v>
      </c>
    </row>
    <row r="22" ht="23.25">
      <c r="C22" s="1" t="s">
        <v>464</v>
      </c>
    </row>
    <row r="23" ht="23.25">
      <c r="C23" s="1" t="s">
        <v>465</v>
      </c>
    </row>
    <row r="24" ht="23.25">
      <c r="C24" s="1" t="s">
        <v>466</v>
      </c>
    </row>
    <row r="25" ht="23.25">
      <c r="C25" s="1" t="s">
        <v>467</v>
      </c>
    </row>
    <row r="26" ht="23.25">
      <c r="C26" s="1" t="s">
        <v>468</v>
      </c>
    </row>
    <row r="27" ht="23.25">
      <c r="C27" s="1" t="s">
        <v>469</v>
      </c>
    </row>
    <row r="28" ht="23.25">
      <c r="C28" s="1" t="s">
        <v>470</v>
      </c>
    </row>
    <row r="29" ht="23.25">
      <c r="C29" s="1" t="s">
        <v>471</v>
      </c>
    </row>
    <row r="30" ht="23.25">
      <c r="C30" s="1" t="s">
        <v>472</v>
      </c>
    </row>
    <row r="31" ht="23.25">
      <c r="C31" s="1" t="s">
        <v>473</v>
      </c>
    </row>
    <row r="32" ht="23.25">
      <c r="C32" s="1" t="s">
        <v>474</v>
      </c>
    </row>
    <row r="33" ht="23.25">
      <c r="C33" s="1" t="s">
        <v>475</v>
      </c>
    </row>
    <row r="34" ht="23.25">
      <c r="C34" s="1" t="s">
        <v>476</v>
      </c>
    </row>
    <row r="35" ht="23.25">
      <c r="C35" s="1" t="s">
        <v>477</v>
      </c>
    </row>
    <row r="36" ht="23.25">
      <c r="C36" s="1" t="s">
        <v>478</v>
      </c>
    </row>
    <row r="37" ht="23.25">
      <c r="C37" s="1" t="s">
        <v>479</v>
      </c>
    </row>
    <row r="38" ht="23.25">
      <c r="C38" s="1" t="s">
        <v>480</v>
      </c>
    </row>
    <row r="39" ht="23.25">
      <c r="C39" s="1" t="s">
        <v>481</v>
      </c>
    </row>
    <row r="40" ht="23.25">
      <c r="C40" s="1" t="s">
        <v>482</v>
      </c>
    </row>
    <row r="41" ht="23.25">
      <c r="C41" s="1" t="s">
        <v>483</v>
      </c>
    </row>
    <row r="42" ht="23.25">
      <c r="C42" s="1" t="s">
        <v>484</v>
      </c>
    </row>
    <row r="43" ht="23.25">
      <c r="C43" s="1" t="s">
        <v>273</v>
      </c>
    </row>
    <row r="44" ht="23.25">
      <c r="C44" s="1" t="s">
        <v>485</v>
      </c>
    </row>
    <row r="45" ht="23.25">
      <c r="C45" s="1" t="s">
        <v>486</v>
      </c>
    </row>
    <row r="46" ht="23.25">
      <c r="C46" s="1" t="s">
        <v>487</v>
      </c>
    </row>
    <row r="47" ht="23.25">
      <c r="C47" s="1" t="s">
        <v>488</v>
      </c>
    </row>
    <row r="48" ht="23.25">
      <c r="C48" s="1" t="s">
        <v>489</v>
      </c>
    </row>
    <row r="49" ht="23.25">
      <c r="C49" s="1" t="s">
        <v>490</v>
      </c>
    </row>
    <row r="50" ht="23.25">
      <c r="C50" s="1" t="s">
        <v>491</v>
      </c>
    </row>
    <row r="51" ht="23.25">
      <c r="C51" s="1" t="s">
        <v>492</v>
      </c>
    </row>
    <row r="52" ht="23.25">
      <c r="C52" s="1" t="s">
        <v>493</v>
      </c>
    </row>
    <row r="53" ht="23.25">
      <c r="C53" s="1" t="s">
        <v>494</v>
      </c>
    </row>
    <row r="54" ht="23.25">
      <c r="C54" s="1" t="s">
        <v>495</v>
      </c>
    </row>
    <row r="55" ht="23.25">
      <c r="C55" s="1" t="s">
        <v>496</v>
      </c>
    </row>
    <row r="56" ht="23.25">
      <c r="C56" s="1" t="s">
        <v>497</v>
      </c>
    </row>
    <row r="57" ht="23.25">
      <c r="C57" s="1" t="s">
        <v>498</v>
      </c>
    </row>
    <row r="58" ht="23.25">
      <c r="C58" s="1" t="s">
        <v>499</v>
      </c>
    </row>
    <row r="59" ht="23.25">
      <c r="C59" s="1" t="s">
        <v>500</v>
      </c>
    </row>
    <row r="60" ht="23.25">
      <c r="C60" s="1" t="s">
        <v>501</v>
      </c>
    </row>
    <row r="61" ht="23.25">
      <c r="C61" s="1" t="s">
        <v>502</v>
      </c>
    </row>
    <row r="62" ht="23.25">
      <c r="C62" s="1" t="s">
        <v>503</v>
      </c>
    </row>
    <row r="63" ht="23.25">
      <c r="C63" s="1" t="s">
        <v>504</v>
      </c>
    </row>
    <row r="64" ht="23.25">
      <c r="C64" s="1" t="s">
        <v>505</v>
      </c>
    </row>
    <row r="65" ht="23.25">
      <c r="C65" s="1" t="s">
        <v>506</v>
      </c>
    </row>
    <row r="66" ht="23.25">
      <c r="C66" s="1" t="s">
        <v>507</v>
      </c>
    </row>
    <row r="67" ht="23.25">
      <c r="C67" s="1" t="s">
        <v>508</v>
      </c>
    </row>
    <row r="68" ht="23.25">
      <c r="C68" s="1" t="s">
        <v>509</v>
      </c>
    </row>
    <row r="69" ht="23.25">
      <c r="C69" s="1" t="s">
        <v>510</v>
      </c>
    </row>
    <row r="70" ht="23.25">
      <c r="C70" s="1" t="s">
        <v>511</v>
      </c>
    </row>
    <row r="71" ht="23.25">
      <c r="C71" s="1" t="s">
        <v>512</v>
      </c>
    </row>
    <row r="72" ht="23.25">
      <c r="C72" s="1" t="s">
        <v>513</v>
      </c>
    </row>
    <row r="73" ht="23.25">
      <c r="C73" s="1" t="s">
        <v>514</v>
      </c>
    </row>
    <row r="74" ht="23.25">
      <c r="C74" s="1" t="s">
        <v>515</v>
      </c>
    </row>
    <row r="75" ht="23.25">
      <c r="C75" s="1" t="s">
        <v>516</v>
      </c>
    </row>
    <row r="76" ht="23.25">
      <c r="C76" s="1" t="s">
        <v>517</v>
      </c>
    </row>
    <row r="77" ht="23.25">
      <c r="C77" s="1" t="s">
        <v>518</v>
      </c>
    </row>
    <row r="78" ht="23.25">
      <c r="C78" s="1" t="s">
        <v>519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Soikanok Srisawat</dc:creator>
  <cp:keywords/>
  <dc:description/>
  <cp:lastModifiedBy>jiaranai narinya</cp:lastModifiedBy>
  <dcterms:created xsi:type="dcterms:W3CDTF">2023-09-21T14:37:46Z</dcterms:created>
  <dcterms:modified xsi:type="dcterms:W3CDTF">2024-03-27T05:03:27Z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1054</vt:i4>
  </property>
  <property fmtid="{D5CDD505-2E9C-101B-9397-08002B2CF9AE}" pid="3" name="I">
    <vt:lpwstr>F4B132773DDF445888A76EF6C377D742</vt:lpwstr>
  </property>
  <property fmtid="{D5CDD505-2E9C-101B-9397-08002B2CF9AE}" pid="4" name="KSOProductBuildV">
    <vt:lpwstr>1054-12.2.0.13431</vt:lpwstr>
  </property>
</Properties>
</file>